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nuva365-my.sharepoint.com/personal/rinatnaf_tnuva_co_il/Documents/גיבוי 2024/הסכם חודשי סחורות רשתות/משקים-מטבחים- שליחה ללקוח/"/>
    </mc:Choice>
  </mc:AlternateContent>
  <xr:revisionPtr revIDLastSave="11" documentId="8_{12138B10-FD17-4937-B7C7-F1459359F6B4}" xr6:coauthVersionLast="47" xr6:coauthVersionMax="47" xr10:uidLastSave="{5DF5043D-ACFB-4E9C-9A8C-674332F65324}"/>
  <bookViews>
    <workbookView xWindow="-110" yWindow="-110" windowWidth="19420" windowHeight="10300" xr2:uid="{E86FA689-C961-4FA3-BF81-D9983D0D5F2B}"/>
  </bookViews>
  <sheets>
    <sheet name="גיליון1" sheetId="1" r:id="rId1"/>
    <sheet name="גיליון2" sheetId="2" r:id="rId2"/>
  </sheets>
  <definedNames>
    <definedName name="_xlnm._FilterDatabase" localSheetId="0" hidden="1">גיליון1!$A$10:$F$250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<sst xmlns="http://schemas.openxmlformats.org/spreadsheetml/2006/main" count="733" uniqueCount="451">
  <si>
    <t>ענף</t>
  </si>
  <si>
    <t>מזון מוסדי</t>
  </si>
  <si>
    <t>קבוצה</t>
  </si>
  <si>
    <t>שם קבוצה</t>
  </si>
  <si>
    <t>לקוח</t>
  </si>
  <si>
    <t>שם לקוח</t>
  </si>
  <si>
    <t>תחילת תוקף</t>
  </si>
  <si>
    <t>סוף תוקף</t>
  </si>
  <si>
    <t>שם המבקש</t>
  </si>
  <si>
    <t>קטגוריה</t>
  </si>
  <si>
    <t>קוד מוצר</t>
  </si>
  <si>
    <t>שם מוצר</t>
  </si>
  <si>
    <t>בקר</t>
  </si>
  <si>
    <t>דגים</t>
  </si>
  <si>
    <t>סלמון מעושן 60 גר'</t>
  </si>
  <si>
    <t xml:space="preserve">פילה מרלוזה בציפוי פרורי לחם </t>
  </si>
  <si>
    <t>פילה אמנון תפז' 5-7</t>
  </si>
  <si>
    <t xml:space="preserve">רצועות  בקר להקפצה  </t>
  </si>
  <si>
    <t>קציצות קבב</t>
  </si>
  <si>
    <t xml:space="preserve">נקניקיות מרגז פיקנטי </t>
  </si>
  <si>
    <t xml:space="preserve">גולש בקר </t>
  </si>
  <si>
    <t>המבורגר 200</t>
  </si>
  <si>
    <t xml:space="preserve">שניצל עגל </t>
  </si>
  <si>
    <t xml:space="preserve">כתף בקר ברשת </t>
  </si>
  <si>
    <t>הערות</t>
  </si>
  <si>
    <t>XL  נסיכת הנילוס</t>
  </si>
  <si>
    <t>פילה מרלן לשיפודים</t>
  </si>
  <si>
    <t xml:space="preserve">אצבעות אנטריקוט מוכשר </t>
  </si>
  <si>
    <t>פילה סלמון מעושן פרוס</t>
  </si>
  <si>
    <t xml:space="preserve">אסאדו עגל שלם עם עצם  </t>
  </si>
  <si>
    <t xml:space="preserve">שומן מוכשר </t>
  </si>
  <si>
    <t xml:space="preserve">פילה סלמון פרמיום גדול </t>
  </si>
  <si>
    <t xml:space="preserve">מכסה ורד הצלע מוכשר </t>
  </si>
  <si>
    <t xml:space="preserve">צלעות מוכשר  2 </t>
  </si>
  <si>
    <t xml:space="preserve"> צלעות 2 חלק אדום</t>
  </si>
  <si>
    <t>חזה מוכשר  3</t>
  </si>
  <si>
    <t xml:space="preserve">כתף מרכזי מוכשר 4 </t>
  </si>
  <si>
    <t xml:space="preserve">צלי כתף מס 5 בד"ץ אור החיים </t>
  </si>
  <si>
    <t xml:space="preserve">צלי כתף מוכשר  5 </t>
  </si>
  <si>
    <t xml:space="preserve">  פילה מדומה 6 חלק </t>
  </si>
  <si>
    <t>מכסה הצלע מוכשר  7</t>
  </si>
  <si>
    <t xml:space="preserve">  מכסה הצלע 7 חלק אדום</t>
  </si>
  <si>
    <t>שריר זרוע מוכשר (8)</t>
  </si>
  <si>
    <t xml:space="preserve">  שריר הזרוע חלק צרכני בננה 8</t>
  </si>
  <si>
    <t xml:space="preserve"> שריר הזרוע צרכני 8 חלק אדום</t>
  </si>
  <si>
    <t xml:space="preserve">   שריר מס' 8 מוכשר צרכני בננה</t>
  </si>
  <si>
    <t>צוואר מוכשר (10)</t>
  </si>
  <si>
    <t>מח בקר לא מוכשר</t>
  </si>
  <si>
    <t>בשר ראש בקר מוכשר</t>
  </si>
  <si>
    <t>שומן בוקס קפוא</t>
  </si>
  <si>
    <t>שריר זרוע 8 מוכשר ב/פ</t>
  </si>
  <si>
    <t>פילה בקר ב/פ לא מוכשר s</t>
  </si>
  <si>
    <t>פיקניה שפיץ צ'ך מוכשר ארגנטינה</t>
  </si>
  <si>
    <t>פיקניה שפיץ צ'ך וילה מרצדס חלק</t>
  </si>
  <si>
    <t>שייטל וילה מרצדס חלק</t>
  </si>
  <si>
    <t xml:space="preserve">שייטל מוכשר ארגנטינה </t>
  </si>
  <si>
    <t xml:space="preserve">סינטה בקר וילה ארגנטינה מוכשר </t>
  </si>
  <si>
    <t>סינטה בקר וילה מרצדס חלק</t>
  </si>
  <si>
    <t xml:space="preserve">פילה בקר ארגנטיני מוכשר </t>
  </si>
  <si>
    <t>פילה בקר וילה מרצדס חלק</t>
  </si>
  <si>
    <t>שקדים בקר מוכשר</t>
  </si>
  <si>
    <t xml:space="preserve">   שקדים לבישול בקר מוכשר</t>
  </si>
  <si>
    <t xml:space="preserve">  בשר ראש חלק</t>
  </si>
  <si>
    <t>לשון בקר מוכשר</t>
  </si>
  <si>
    <t xml:space="preserve"> שומן בקר חלק </t>
  </si>
  <si>
    <t xml:space="preserve">סטרוגנוף בקר </t>
  </si>
  <si>
    <t>המבורגר מוסדי 100 גר</t>
  </si>
  <si>
    <t>קבב שוק</t>
  </si>
  <si>
    <t xml:space="preserve">מינוט סטייק 120 גרם </t>
  </si>
  <si>
    <t xml:space="preserve"> שווארמה אנטריקוט דק דקה</t>
  </si>
  <si>
    <t>מיני מרגז</t>
  </si>
  <si>
    <t>המבורגר מוסדי 165 גר</t>
  </si>
  <si>
    <t xml:space="preserve">אצבעות אנטריקוט אור החיים </t>
  </si>
  <si>
    <t xml:space="preserve">   סטייק אנטירקוט מיושן מוכשר וילה מרצדס</t>
  </si>
  <si>
    <t xml:space="preserve">   סטייק אנטריקוט מיושן מוכשר וילה מרצדס L</t>
  </si>
  <si>
    <t xml:space="preserve">  סטייק עין מיושן ג'מבו חלק ארגנטינה</t>
  </si>
  <si>
    <t xml:space="preserve">    סטייק  עין  מיושן מוכשר ג'מבו </t>
  </si>
  <si>
    <t xml:space="preserve">אנטריקוט אורגוואי פרמיום מוכשר </t>
  </si>
  <si>
    <t xml:space="preserve">   סטייק עין מוכשר מיושן מוכשר L</t>
  </si>
  <si>
    <t xml:space="preserve">אנטריקוט אורגוואי חלק </t>
  </si>
  <si>
    <t>אנטריקוט אורגוואי פרמיום חלק</t>
  </si>
  <si>
    <t>בקר שונות</t>
  </si>
  <si>
    <t xml:space="preserve">מלאי מצומצם </t>
  </si>
  <si>
    <t>בקר אדום אדום</t>
  </si>
  <si>
    <t xml:space="preserve">  סטייק אנטריקוט וילה מרצדס מוכשר  XL</t>
  </si>
  <si>
    <t xml:space="preserve">  סטייק אנטריקוט וילה מרצדס חלק  XL</t>
  </si>
  <si>
    <t>בקר שונות - סטייקים</t>
  </si>
  <si>
    <t>מנות סלמון נורווגי 4*180 גרם</t>
  </si>
  <si>
    <t xml:space="preserve">דניס 100% דג </t>
  </si>
  <si>
    <t xml:space="preserve"> נתח פילה טונה 1.5-2.5 80% דג</t>
  </si>
  <si>
    <t xml:space="preserve">קריספי זהבנון בציפוי פרורי לחם </t>
  </si>
  <si>
    <t xml:space="preserve">   קציצות דג קפוא</t>
  </si>
  <si>
    <t xml:space="preserve">פילה לברק (באס) יפני </t>
  </si>
  <si>
    <t>מכסה ורד הצלע לתעשיה (טריימינג)</t>
  </si>
  <si>
    <t>20002184</t>
  </si>
  <si>
    <t>20000424</t>
  </si>
  <si>
    <t>20003527</t>
  </si>
  <si>
    <t>20001741</t>
  </si>
  <si>
    <t>20001837</t>
  </si>
  <si>
    <t>20002284</t>
  </si>
  <si>
    <t>20002285</t>
  </si>
  <si>
    <t>20000207</t>
  </si>
  <si>
    <t>20001742</t>
  </si>
  <si>
    <t>20001838</t>
  </si>
  <si>
    <t>20000208</t>
  </si>
  <si>
    <t>20001743</t>
  </si>
  <si>
    <t>20001839</t>
  </si>
  <si>
    <t>20000209</t>
  </si>
  <si>
    <t>20001744</t>
  </si>
  <si>
    <t>20001882</t>
  </si>
  <si>
    <t>20002287</t>
  </si>
  <si>
    <t>20002286</t>
  </si>
  <si>
    <t>20002691</t>
  </si>
  <si>
    <t>20000210</t>
  </si>
  <si>
    <t>20001745</t>
  </si>
  <si>
    <t>20001883</t>
  </si>
  <si>
    <t>20000211</t>
  </si>
  <si>
    <t>20001746</t>
  </si>
  <si>
    <t>20001884</t>
  </si>
  <si>
    <t>20000212</t>
  </si>
  <si>
    <t>20001747</t>
  </si>
  <si>
    <t>20001929</t>
  </si>
  <si>
    <t>20001930</t>
  </si>
  <si>
    <t>20000213</t>
  </si>
  <si>
    <t>20001885</t>
  </si>
  <si>
    <t>20001748</t>
  </si>
  <si>
    <t>20001665</t>
  </si>
  <si>
    <t>20001840</t>
  </si>
  <si>
    <t>20000214</t>
  </si>
  <si>
    <t>20001749</t>
  </si>
  <si>
    <t>20001775</t>
  </si>
  <si>
    <t>20001776</t>
  </si>
  <si>
    <t>20002886</t>
  </si>
  <si>
    <t>20002439</t>
  </si>
  <si>
    <t>20002292</t>
  </si>
  <si>
    <t>20002290</t>
  </si>
  <si>
    <t>20002437</t>
  </si>
  <si>
    <t>20002436</t>
  </si>
  <si>
    <t>20002289</t>
  </si>
  <si>
    <t>20002435</t>
  </si>
  <si>
    <t>20002288</t>
  </si>
  <si>
    <t>20000216</t>
  </si>
  <si>
    <t>20000206</t>
  </si>
  <si>
    <t>20001881</t>
  </si>
  <si>
    <t>20001752</t>
  </si>
  <si>
    <t>20000215</t>
  </si>
  <si>
    <t>20000593</t>
  </si>
  <si>
    <t>20001750</t>
  </si>
  <si>
    <t>בקר- המבורגר שף</t>
  </si>
  <si>
    <t>המבורגר שף 640 גרם (4*160)</t>
  </si>
  <si>
    <t>המבורגר שף 80 גר'</t>
  </si>
  <si>
    <t>המבורגר שף 160 גר'</t>
  </si>
  <si>
    <t>המבורגר שף 220 גר'</t>
  </si>
  <si>
    <t xml:space="preserve">בשר טחון שף 1 ק"ג </t>
  </si>
  <si>
    <t>20000814</t>
  </si>
  <si>
    <t>20000707</t>
  </si>
  <si>
    <t>20001337</t>
  </si>
  <si>
    <t>20001460</t>
  </si>
  <si>
    <t>20001457</t>
  </si>
  <si>
    <t>20001458</t>
  </si>
  <si>
    <t>20001579</t>
  </si>
  <si>
    <t>20001459</t>
  </si>
  <si>
    <t>20001249</t>
  </si>
  <si>
    <t>20001379</t>
  </si>
  <si>
    <t>20002088</t>
  </si>
  <si>
    <t>20002466</t>
  </si>
  <si>
    <t>20002140</t>
  </si>
  <si>
    <t>20001204</t>
  </si>
  <si>
    <t>20001202</t>
  </si>
  <si>
    <t>20002826</t>
  </si>
  <si>
    <t>20002825</t>
  </si>
  <si>
    <t>20002824</t>
  </si>
  <si>
    <t>20002450</t>
  </si>
  <si>
    <t>20002443</t>
  </si>
  <si>
    <t>20001640</t>
  </si>
  <si>
    <t>20001830</t>
  </si>
  <si>
    <t>20001959</t>
  </si>
  <si>
    <t>20000410</t>
  </si>
  <si>
    <t>20001753</t>
  </si>
  <si>
    <t>20000680</t>
  </si>
  <si>
    <t>20001101</t>
  </si>
  <si>
    <t>20001102</t>
  </si>
  <si>
    <t>20002686</t>
  </si>
  <si>
    <t>20002681</t>
  </si>
  <si>
    <t>20002680</t>
  </si>
  <si>
    <t>20000409</t>
  </si>
  <si>
    <t>20002441</t>
  </si>
  <si>
    <t>20002442</t>
  </si>
  <si>
    <t>20001770</t>
  </si>
  <si>
    <t>20002912</t>
  </si>
  <si>
    <t>20001192</t>
  </si>
  <si>
    <t>20001225</t>
  </si>
  <si>
    <t>20000694</t>
  </si>
  <si>
    <t>20000652</t>
  </si>
  <si>
    <t>20003462</t>
  </si>
  <si>
    <t>20001271</t>
  </si>
  <si>
    <t>20001039</t>
  </si>
  <si>
    <t>20000222</t>
  </si>
  <si>
    <t>20000220</t>
  </si>
  <si>
    <t>20000221</t>
  </si>
  <si>
    <t xml:space="preserve">פילה סלמון אילתית כסופה (סלמון קוהו) </t>
  </si>
  <si>
    <t>20001647</t>
  </si>
  <si>
    <t>20001697</t>
  </si>
  <si>
    <t>20002468</t>
  </si>
  <si>
    <t>20001729</t>
  </si>
  <si>
    <t>20001635</t>
  </si>
  <si>
    <t>20000997</t>
  </si>
  <si>
    <t>20001247</t>
  </si>
  <si>
    <t>הערות- מקט סאפ</t>
  </si>
  <si>
    <t>רינת נפתלוביץ</t>
  </si>
  <si>
    <t>צלעות מס 2 מוכשר ב/פ</t>
  </si>
  <si>
    <t xml:space="preserve">צלעות מס 2 מוכשר פרמיום </t>
  </si>
  <si>
    <t xml:space="preserve">צלעות מס 2 חלק פרמיום </t>
  </si>
  <si>
    <t xml:space="preserve">חסר </t>
  </si>
  <si>
    <t>חזה מס 3 מוכשר ב/פ</t>
  </si>
  <si>
    <t>צלי כתף מס 5 מוכשר ארגנטינה פרמיום</t>
  </si>
  <si>
    <t xml:space="preserve">צלי כתף מס 5 חלק ארגנטינה פרמיום </t>
  </si>
  <si>
    <t>פילה מדומה מס 6 מוכשר ב/פ</t>
  </si>
  <si>
    <t>מכסה הצלע 7 מוכשר ב/פ</t>
  </si>
  <si>
    <t xml:space="preserve">צוואר מס 10 בלוק מוכשר </t>
  </si>
  <si>
    <t>20000254</t>
  </si>
  <si>
    <t xml:space="preserve">צוואר מס 10 בלוק חלק </t>
  </si>
  <si>
    <t>20001765</t>
  </si>
  <si>
    <t>20000648</t>
  </si>
  <si>
    <t xml:space="preserve"> צוואר 10 חלק  </t>
  </si>
  <si>
    <t>פיקניה מוכשר ב/פ</t>
  </si>
  <si>
    <t xml:space="preserve">פורמולה חדשה 100% בקר </t>
  </si>
  <si>
    <t>20003518</t>
  </si>
  <si>
    <t>20000217</t>
  </si>
  <si>
    <t>20000408</t>
  </si>
  <si>
    <t>20002697</t>
  </si>
  <si>
    <t>פילה סלמון נורווגי1.8-2.2</t>
  </si>
  <si>
    <t>פילה סלמון נורווגי 1.4ק"ג-1.8ק"ג</t>
  </si>
  <si>
    <t>פילה סלמון פרמיום ענק</t>
  </si>
  <si>
    <t>פילה נסיכה  M</t>
  </si>
  <si>
    <t>פילה נסיכה  larg</t>
  </si>
  <si>
    <t xml:space="preserve">   פילה זהבנון בציפוי טמפורה</t>
  </si>
  <si>
    <t xml:space="preserve">מחיר נטו לקג </t>
  </si>
  <si>
    <t>סטייק אנטריקוט מוכשר  ב/פ</t>
  </si>
  <si>
    <t>סטייק אנטריקוט חלק  ב/פ</t>
  </si>
  <si>
    <t>מכסה ורד הצלע חלק ב/פ</t>
  </si>
  <si>
    <t xml:space="preserve">   מכסה ורד הצלע חלק</t>
  </si>
  <si>
    <t>צלעות מס 2 חלק ב/פ</t>
  </si>
  <si>
    <t>חזה מס 3 חלק ב/פ</t>
  </si>
  <si>
    <t xml:space="preserve">   חזה 3 חלק אדום</t>
  </si>
  <si>
    <t>כתף מרכזי מוכשר 4 ב/פ</t>
  </si>
  <si>
    <t>כתף מרכזי חלק 4 ב/פ</t>
  </si>
  <si>
    <t xml:space="preserve">  כתף מרכזי 4 חלק</t>
  </si>
  <si>
    <t>צלי כתף מס 5 מוכשר ב/פ</t>
  </si>
  <si>
    <t>צלי כתף מס 5 חלק ב/פ</t>
  </si>
  <si>
    <t>פילה מדומה מס 6 חלק ב/פ</t>
  </si>
  <si>
    <t>מכסה הצלע 7 חלק ב/פ</t>
  </si>
  <si>
    <t>שריר זרוע 8 חלק ב/פ</t>
  </si>
  <si>
    <t>צוואר מס 10 בלוק חלק ב/פ</t>
  </si>
  <si>
    <t>צוואר מס 10 מוכשר ב/פ</t>
  </si>
  <si>
    <t>פיקניה חלק ב/פ</t>
  </si>
  <si>
    <t>שייטל חלק ב/פ</t>
  </si>
  <si>
    <t>סינטה בקר חלק ב/פ</t>
  </si>
  <si>
    <t xml:space="preserve"> לשון בקר חלק ב/פ</t>
  </si>
  <si>
    <t>בקר-זוהר הבשר</t>
  </si>
  <si>
    <t>אסאדו ללא עצם מוכשר ב/פ</t>
  </si>
  <si>
    <t>אסאדו ללא עצם חלק ב/פ</t>
  </si>
  <si>
    <t>אסאדו  ע"ע צרכני מוכשר</t>
  </si>
  <si>
    <t>אסאדו  ע"ע צרכני חלק</t>
  </si>
  <si>
    <t xml:space="preserve">   סטייק אנטריקוט מיושן חלק ארגנטינה </t>
  </si>
  <si>
    <t xml:space="preserve">   סטייק אנטריקוט מיושן מוכשר ארגנטינה </t>
  </si>
  <si>
    <t xml:space="preserve">אנטריקוט פרוס דק חלק </t>
  </si>
  <si>
    <t>בשר לטחינה מוכשר (דבשת)</t>
  </si>
  <si>
    <t>מכסה ורד הצלע לתעשיה חלק ב/פ (טריימינג)</t>
  </si>
  <si>
    <t>מכסה ורד הצלע מוכשר בלוק ב/פ</t>
  </si>
  <si>
    <t xml:space="preserve">צלעות מס 2 אור החיים </t>
  </si>
  <si>
    <t xml:space="preserve">חזה 3 אור החיים </t>
  </si>
  <si>
    <t xml:space="preserve">כתף מרכזי מס 4 אור החיים </t>
  </si>
  <si>
    <t xml:space="preserve"> צלי כתף 5 חלק</t>
  </si>
  <si>
    <t>פילה מדומה 6 אור החיים</t>
  </si>
  <si>
    <t xml:space="preserve">פילה מדומה  מס  6 </t>
  </si>
  <si>
    <t xml:space="preserve">מכסה הצלע 7 אור החיים </t>
  </si>
  <si>
    <t xml:space="preserve">שריר מס 8 אור החיים </t>
  </si>
  <si>
    <t xml:space="preserve">שריר מס 88 בננה אור החיים </t>
  </si>
  <si>
    <t>צוואר מס 10 אור החיים</t>
  </si>
  <si>
    <t>צוואר מס 10 בלוק מוכשר ב/פ</t>
  </si>
  <si>
    <t>פילה בקר ב/פ מוכשר</t>
  </si>
  <si>
    <t>בשר ראש אור החיים</t>
  </si>
  <si>
    <t xml:space="preserve">בד"ץ אור החיים </t>
  </si>
  <si>
    <t xml:space="preserve">וילה / ריו </t>
  </si>
  <si>
    <t>מלאי מצומצם</t>
  </si>
  <si>
    <t>חסר</t>
  </si>
  <si>
    <t>20003541</t>
  </si>
  <si>
    <t>משקים מטבחים</t>
  </si>
  <si>
    <t xml:space="preserve">   סטייק אנטירקוט מיושן מוכשר ריו פלטנסה </t>
  </si>
  <si>
    <t xml:space="preserve">  סטייק אנטריקוט ריו פלטנסה חלק  XL</t>
  </si>
  <si>
    <t xml:space="preserve">   סטייק אנטריקוט מיושן ריו פלטנסה L</t>
  </si>
  <si>
    <t xml:space="preserve">מכסה ורד הצלע אור החיים </t>
  </si>
  <si>
    <t xml:space="preserve">שווארמה בקר מתובלת לפלנצה </t>
  </si>
  <si>
    <t xml:space="preserve">מוצר חדש </t>
  </si>
  <si>
    <t xml:space="preserve">נתחי בקר (שווארמה) להקפצה </t>
  </si>
  <si>
    <t>נקניקיות צוריסוס 60 גר</t>
  </si>
  <si>
    <t xml:space="preserve">פילה סלמון לתעשיה ע"ע </t>
  </si>
  <si>
    <t>סלמון קוהו שלם (אילתית כסופה)</t>
  </si>
  <si>
    <t xml:space="preserve">מוצר דג שלם </t>
  </si>
  <si>
    <t>פילה אמנון תפז' 7-9</t>
  </si>
  <si>
    <t>הודו</t>
  </si>
  <si>
    <t>ה.חזה פ ב"ע ז תפזורת</t>
  </si>
  <si>
    <t>20000201</t>
  </si>
  <si>
    <t>ה.חזה פ ב"ע נ תפזורת</t>
  </si>
  <si>
    <t>20000202</t>
  </si>
  <si>
    <t>ה.שוורמה קצרה ז.תפזורת</t>
  </si>
  <si>
    <t>20000203</t>
  </si>
  <si>
    <t>ה.שוורמה קצרה נק.תפזורת</t>
  </si>
  <si>
    <t>20000204</t>
  </si>
  <si>
    <t>זהר בשר</t>
  </si>
  <si>
    <t>חזה הודו להסעדה 120</t>
  </si>
  <si>
    <t>20001199</t>
  </si>
  <si>
    <t>חזה הודו להסעדה 150</t>
  </si>
  <si>
    <t>20001200</t>
  </si>
  <si>
    <t>חזה הודו להסעדה 170</t>
  </si>
  <si>
    <t>20001201</t>
  </si>
  <si>
    <t>טחון הודו</t>
  </si>
  <si>
    <t>20001273</t>
  </si>
  <si>
    <t>מעורב ירושלמי</t>
  </si>
  <si>
    <t>20001251</t>
  </si>
  <si>
    <t>סטרוגונוף הודו</t>
  </si>
  <si>
    <t>20001250</t>
  </si>
  <si>
    <t>שיפוד הודו 80 גרם</t>
  </si>
  <si>
    <t>20001205</t>
  </si>
  <si>
    <t>פטם</t>
  </si>
  <si>
    <t>בלוטין פטם</t>
  </si>
  <si>
    <t>20001097</t>
  </si>
  <si>
    <t>חזה עוף חצוי ממוין 180-220 גר'</t>
  </si>
  <si>
    <t>20001378</t>
  </si>
  <si>
    <t>חזה עוף ממוין 100-120</t>
  </si>
  <si>
    <t>20001051</t>
  </si>
  <si>
    <t>חזה עוף ממוין 150-120</t>
  </si>
  <si>
    <t>20001096</t>
  </si>
  <si>
    <t>ירך ממויין 260-300 גר'</t>
  </si>
  <si>
    <t>20001114</t>
  </si>
  <si>
    <t>כנף מקוצב</t>
  </si>
  <si>
    <t>20001377</t>
  </si>
  <si>
    <t>כרעיים מפורק בלי עור</t>
  </si>
  <si>
    <t>20000557</t>
  </si>
  <si>
    <t>סטייק פרגית 70-90 גרם קפוא</t>
  </si>
  <si>
    <t>20001126</t>
  </si>
  <si>
    <t>עוף פלטה</t>
  </si>
  <si>
    <t>20001052</t>
  </si>
  <si>
    <t>פ. חזה חצוי</t>
  </si>
  <si>
    <t>20000187</t>
  </si>
  <si>
    <t>פ.חזה (שניצל) מועצה ארוז</t>
  </si>
  <si>
    <t>20000185</t>
  </si>
  <si>
    <t>פ.חזה (שניצל) תפזורת</t>
  </si>
  <si>
    <t>20000186</t>
  </si>
  <si>
    <t>פ.ירך קפוא תפז'</t>
  </si>
  <si>
    <t>20000194</t>
  </si>
  <si>
    <t>פ.ירכיים מועצה ארוז</t>
  </si>
  <si>
    <t>20000193</t>
  </si>
  <si>
    <t>פ.כבד בשקית לא מוכשר</t>
  </si>
  <si>
    <t>20000182</t>
  </si>
  <si>
    <t>פ.כנפיים מגש</t>
  </si>
  <si>
    <t>20000200</t>
  </si>
  <si>
    <t>פ.כרעיים מועצה ארוז</t>
  </si>
  <si>
    <t>20000188</t>
  </si>
  <si>
    <t>פ.כרעים בתפזורת</t>
  </si>
  <si>
    <t>20000190</t>
  </si>
  <si>
    <t>פ.כרעים ממוין 250 גרם</t>
  </si>
  <si>
    <t>20000189</t>
  </si>
  <si>
    <t>פ.כרעים ממוין_300 גר</t>
  </si>
  <si>
    <t>20000191</t>
  </si>
  <si>
    <t>פ.כרעים ממוין_350 גר</t>
  </si>
  <si>
    <t>20000192</t>
  </si>
  <si>
    <t>פ.לב בשקית לא מוכשר</t>
  </si>
  <si>
    <t>20000184</t>
  </si>
  <si>
    <t>פ.מס.1 מועצה</t>
  </si>
  <si>
    <t>20000177</t>
  </si>
  <si>
    <t>20000178</t>
  </si>
  <si>
    <t>20000179</t>
  </si>
  <si>
    <t>פ.קורקבן בשקית</t>
  </si>
  <si>
    <t>20000183</t>
  </si>
  <si>
    <t>פ.שוקיים מועצה ארוז</t>
  </si>
  <si>
    <t>20000196</t>
  </si>
  <si>
    <t>פילה עוף ארוז</t>
  </si>
  <si>
    <t>20000364</t>
  </si>
  <si>
    <t>פילה עוף קפוא תפז'</t>
  </si>
  <si>
    <t>20000181</t>
  </si>
  <si>
    <t>קוביות פרגית</t>
  </si>
  <si>
    <t>20001127</t>
  </si>
  <si>
    <t>רצועות חזה פטם ארוז</t>
  </si>
  <si>
    <t>20001310</t>
  </si>
  <si>
    <t>שוארמה פטם תפזורת</t>
  </si>
  <si>
    <t>20000195</t>
  </si>
  <si>
    <t>שוקיים א תפזורת</t>
  </si>
  <si>
    <t>20000198</t>
  </si>
  <si>
    <t>שוקיים מוסדי ב</t>
  </si>
  <si>
    <t>20000197</t>
  </si>
  <si>
    <t>שיפודי פרגית מגש קפוא</t>
  </si>
  <si>
    <t>20001513</t>
  </si>
  <si>
    <t>שניצל (חזה) פרוס ארוז קפוא</t>
  </si>
  <si>
    <t>20001903</t>
  </si>
  <si>
    <t>שניצל דק דק ארוז קפוא</t>
  </si>
  <si>
    <t>20001044</t>
  </si>
  <si>
    <t>כרע מפורק עם עור</t>
  </si>
  <si>
    <t>שניצל מקוצב 170-200 קפוא</t>
  </si>
  <si>
    <t>20001125</t>
  </si>
  <si>
    <t>כנף חצוי</t>
  </si>
  <si>
    <t>20000687</t>
  </si>
  <si>
    <t>חזה הודו פרוס משוטח 120 גרם תפזורת</t>
  </si>
  <si>
    <t>שווארמה הודו מתובלת לפלנצ'ה</t>
  </si>
  <si>
    <t>עוף מספר 2 תפזורת</t>
  </si>
  <si>
    <t>פ.מס.2 מועצה ארוז</t>
  </si>
  <si>
    <t>עוף מספר 3 תפזורת</t>
  </si>
  <si>
    <t>פ.מס.3 מועצה ארוז</t>
  </si>
  <si>
    <t>פרגית ארוז</t>
  </si>
  <si>
    <t xml:space="preserve">   שריר מס' 88 מוכשר בננה ב/פ</t>
  </si>
  <si>
    <t xml:space="preserve">   שריר מס' 88 חלק בננה ב/פ</t>
  </si>
  <si>
    <t xml:space="preserve">עצמות מח בקר קפוא חלק ארוז </t>
  </si>
  <si>
    <t xml:space="preserve">עצמות מח בקר קפוא מוכשר </t>
  </si>
  <si>
    <t xml:space="preserve">טחון בקר קפוא חלק 100% בקר </t>
  </si>
  <si>
    <t>פורמולה חדשה 100% בקר חלק</t>
  </si>
  <si>
    <t xml:space="preserve">אסאדו ללא עצם מוכשר </t>
  </si>
  <si>
    <t xml:space="preserve">במלאי כרגע ארגנטינה </t>
  </si>
  <si>
    <t xml:space="preserve">אסאדו ללא עצם חלק </t>
  </si>
  <si>
    <t xml:space="preserve">אסדו קשתית ע"ע חלק </t>
  </si>
  <si>
    <t xml:space="preserve">אסאדו קשתית ע"ע </t>
  </si>
  <si>
    <t>ירקות בטמפורה</t>
  </si>
  <si>
    <t xml:space="preserve">קרוקט ירקות בציפוי טמפורה </t>
  </si>
  <si>
    <t xml:space="preserve">שעועית ירוקה בציפוי טמפורה </t>
  </si>
  <si>
    <t xml:space="preserve">דלעת יפנית בציפוי טמפורה </t>
  </si>
  <si>
    <t xml:space="preserve">חציל פרוס בציפוי טמפורה </t>
  </si>
  <si>
    <t>חזה עוף ממוין  100-120 תפזורת</t>
  </si>
  <si>
    <t>חזה עוף ממוין 120-150 תפזורת</t>
  </si>
  <si>
    <t>חזה חצוי כוכבית</t>
  </si>
  <si>
    <t xml:space="preserve">סטייק אנטריקוט בקר אור החיים </t>
  </si>
  <si>
    <t xml:space="preserve">מוצר חדש ארגנטינה </t>
  </si>
  <si>
    <t xml:space="preserve">סטייק אנטריקוט בקר xxl אור החיים </t>
  </si>
  <si>
    <t xml:space="preserve">סטייק אנטריקוט בקר מוכשר </t>
  </si>
  <si>
    <t>סטייק אנטריקוט בקר xxl מוכשר</t>
  </si>
  <si>
    <t xml:space="preserve">ללא מלאי זמין </t>
  </si>
  <si>
    <t>צלעות מס 22 צרכני חלק ב/פ</t>
  </si>
  <si>
    <t>חזה מס 33 צרכני חלק ב/פ</t>
  </si>
  <si>
    <t>מוצר חדש</t>
  </si>
  <si>
    <t>כתף מרכזי 44 צרכני חלק  ב/פ</t>
  </si>
  <si>
    <t xml:space="preserve">מוצר חדש יבוא </t>
  </si>
  <si>
    <t>שומן בוקס מוכשר</t>
  </si>
  <si>
    <t xml:space="preserve">שומן בוקס חלק </t>
  </si>
  <si>
    <t xml:space="preserve">אסאדו עם עצם ב/פ </t>
  </si>
  <si>
    <t>שימו לב -מחיר יחידה 720 גרם 41 ₪)</t>
  </si>
  <si>
    <t>סלמון מנות תפז 130-160 גרם</t>
  </si>
  <si>
    <t xml:space="preserve">סטייק סלמון קוהו </t>
  </si>
  <si>
    <t xml:space="preserve">פילה דניס תפז 100-140 גר </t>
  </si>
  <si>
    <t xml:space="preserve"> לשון בקר חלק </t>
  </si>
  <si>
    <t xml:space="preserve"> לשון בקר ב/פ </t>
  </si>
  <si>
    <t xml:space="preserve">פורמולה חדשה 100% בקר מחיר יחידה 31.36 ₪ </t>
  </si>
  <si>
    <t xml:space="preserve">מלאי זמין בתחילת חודש מאי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</si>
</sst>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39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1"/>
      <color theme="1"/>
      <name val="Arial"/>
      <family val="2"/>
      <scheme val="minor"/>
    </font>
    <font>
      <b/>
      <sz val="11"/>
      <color theme="0"/>
      <name val="Arial"/>
      <family val="2"/>
      <scheme val="minor"/>
    </font>
    <font>
      <sz val="11"/>
      <color theme="1"/>
      <name val="Arial"/>
      <family val="2"/>
      <scheme val="minor"/>
    </font>
    <font>
      <sz val="18"/>
      <color theme="3"/>
      <name val="Times New Roman"/>
      <family val="2"/>
      <charset val="177"/>
      <scheme val="major"/>
    </font>
    <font>
      <b/>
      <sz val="15"/>
      <color theme="3"/>
      <name val="Arial"/>
      <family val="2"/>
      <charset val="177"/>
      <scheme val="minor"/>
    </font>
    <font>
      <b/>
      <sz val="13"/>
      <color theme="3"/>
      <name val="Arial"/>
      <family val="2"/>
      <charset val="177"/>
      <scheme val="minor"/>
    </font>
    <font>
      <b/>
      <sz val="11"/>
      <color theme="3"/>
      <name val="Arial"/>
      <family val="2"/>
      <charset val="177"/>
      <scheme val="minor"/>
    </font>
    <font>
      <sz val="11"/>
      <color rgb="FF006100"/>
      <name val="Arial"/>
      <family val="2"/>
      <charset val="177"/>
      <scheme val="minor"/>
    </font>
    <font>
      <sz val="11"/>
      <color rgb="FF9C0006"/>
      <name val="Arial"/>
      <family val="2"/>
      <charset val="177"/>
      <scheme val="minor"/>
    </font>
    <font>
      <sz val="11"/>
      <color rgb="FF9C5700"/>
      <name val="Arial"/>
      <family val="2"/>
      <charset val="177"/>
      <scheme val="minor"/>
    </font>
    <font>
      <sz val="11"/>
      <color rgb="FF3F3F76"/>
      <name val="Arial"/>
      <family val="2"/>
      <charset val="177"/>
      <scheme val="minor"/>
    </font>
    <font>
      <b/>
      <sz val="11"/>
      <color rgb="FF3F3F3F"/>
      <name val="Arial"/>
      <family val="2"/>
      <charset val="177"/>
      <scheme val="minor"/>
    </font>
    <font>
      <b/>
      <sz val="11"/>
      <color rgb="FFFA7D00"/>
      <name val="Arial"/>
      <family val="2"/>
      <charset val="177"/>
      <scheme val="minor"/>
    </font>
    <font>
      <sz val="11"/>
      <color rgb="FFFA7D00"/>
      <name val="Arial"/>
      <family val="2"/>
      <charset val="177"/>
      <scheme val="minor"/>
    </font>
    <font>
      <b/>
      <sz val="11"/>
      <color theme="0"/>
      <name val="Arial"/>
      <family val="2"/>
      <charset val="177"/>
      <scheme val="minor"/>
    </font>
    <font>
      <sz val="11"/>
      <color rgb="FFFF0000"/>
      <name val="Arial"/>
      <family val="2"/>
      <charset val="177"/>
      <scheme val="minor"/>
    </font>
    <font>
      <i/>
      <sz val="11"/>
      <color rgb="FF7F7F7F"/>
      <name val="Arial"/>
      <family val="2"/>
      <charset val="177"/>
      <scheme val="minor"/>
    </font>
    <font>
      <b/>
      <sz val="11"/>
      <color theme="1"/>
      <name val="Arial"/>
      <family val="2"/>
      <charset val="177"/>
      <scheme val="minor"/>
    </font>
    <font>
      <sz val="11"/>
      <color theme="0"/>
      <name val="Arial"/>
      <family val="2"/>
      <charset val="177"/>
      <scheme val="minor"/>
    </font>
    <font>
      <sz val="10"/>
      <name val="Arial"/>
      <family val="2"/>
    </font>
    <font>
      <sz val="11"/>
      <color indexed="8"/>
      <name val="Arial"/>
      <family val="2"/>
      <charset val="177"/>
    </font>
    <font>
      <sz val="11"/>
      <color theme="1"/>
      <name val="David"/>
      <family val="2"/>
      <charset val="177"/>
    </font>
    <font>
      <sz val="10"/>
      <color rgb="FF000000"/>
      <name val="Arial"/>
      <family val="2"/>
    </font>
    <font>
      <b/>
      <sz val="10"/>
      <name val="Arial"/>
      <family val="2"/>
    </font>
    <font>
      <sz val="10"/>
      <color indexed="10"/>
      <name val="Wingdings 3"/>
      <family val="1"/>
      <charset val="2"/>
    </font>
    <font>
      <b/>
      <sz val="10"/>
      <name val="Arial"/>
      <family val="2"/>
      <charset val="177"/>
    </font>
    <font>
      <sz val="10"/>
      <name val="Arial"/>
      <family val="2"/>
      <charset val="177"/>
    </font>
    <font>
      <sz val="11"/>
      <name val="Arial"/>
      <family val="2"/>
    </font>
    <font>
      <sz val="11"/>
      <name val="Arial"/>
      <family val="2"/>
      <charset val="177"/>
      <scheme val="minor"/>
    </font>
    <font>
      <sz val="11"/>
      <name val="Calibri"/>
      <family val="2"/>
    </font>
    <font>
      <sz val="11"/>
      <name val="Arial"/>
      <family val="2"/>
      <scheme val="minor"/>
    </font>
    <font>
      <sz val="12"/>
      <name val="Arial"/>
      <family val="2"/>
      <scheme val="minor"/>
    </font>
    <font>
      <sz val="10"/>
      <name val="Arial"/>
      <family val="2"/>
      <scheme val="minor"/>
    </font>
    <font>
      <sz val="11"/>
      <color rgb="FF000000"/>
      <name val="Arial"/>
      <family val="2"/>
    </font>
    <font>
      <sz val="11"/>
      <color rgb="FF000000"/>
      <name val="Arial"/>
      <family val="2"/>
      <scheme val="minor"/>
    </font>
    <font>
      <sz val="12"/>
      <color theme="1"/>
      <name val="Aptos"/>
      <family val="2"/>
    </font>
    <font>
      <b/>
      <sz val="11"/>
      <name val="Arial"/>
      <family val="2"/>
      <scheme val="minor"/>
    </font>
  </fonts>
  <fills count="4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65"/>
        <bgColor indexed="8"/>
      </patternFill>
    </fill>
    <fill>
      <patternFill patternType="solid">
        <fgColor rgb="FFFFFF00"/>
        <bgColor theme="4" tint="0.79998168889431442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theme="4" tint="0.79998168889431442"/>
      </patternFill>
    </fill>
    <fill>
      <patternFill patternType="solid">
        <fgColor rgb="FF92D05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56">
    <xf numFmtId="0" fontId="0" fillId="0" borderId="0"/>
    <xf numFmtId="43" fontId="1" fillId="0" borderId="0" applyFont="0" applyFill="0" applyBorder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7" borderId="0" applyNumberFormat="0" applyBorder="0" applyAlignment="0" applyProtection="0"/>
    <xf numFmtId="0" fontId="10" fillId="8" borderId="0" applyNumberFormat="0" applyBorder="0" applyAlignment="0" applyProtection="0"/>
    <xf numFmtId="0" fontId="12" fillId="10" borderId="6" applyNumberFormat="0" applyAlignment="0" applyProtection="0"/>
    <xf numFmtId="0" fontId="13" fillId="11" borderId="7" applyNumberFormat="0" applyAlignment="0" applyProtection="0"/>
    <xf numFmtId="0" fontId="14" fillId="11" borderId="6" applyNumberFormat="0" applyAlignment="0" applyProtection="0"/>
    <xf numFmtId="0" fontId="15" fillId="0" borderId="8" applyNumberFormat="0" applyFill="0" applyAlignment="0" applyProtection="0"/>
    <xf numFmtId="0" fontId="16" fillId="12" borderId="9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11" applyNumberFormat="0" applyFill="0" applyAlignment="0" applyProtection="0"/>
    <xf numFmtId="0" fontId="20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0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0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0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0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0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21" fillId="0" borderId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7" borderId="0" applyNumberFormat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4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9" fontId="2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13" borderId="10" applyNumberFormat="0" applyFont="0" applyAlignment="0" applyProtection="0"/>
    <xf numFmtId="0" fontId="5" fillId="0" borderId="0" applyNumberFormat="0" applyFill="0" applyBorder="0" applyAlignment="0" applyProtection="0"/>
    <xf numFmtId="0" fontId="11" fillId="9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06">
    <xf numFmtId="0" fontId="0" fillId="0" borderId="0" xfId="0"/>
    <xf numFmtId="0" fontId="2" fillId="2" borderId="1" xfId="0" applyFont="1" applyFill="1" applyBorder="1"/>
    <xf numFmtId="0" fontId="4" fillId="0" borderId="1" xfId="0" applyFont="1" applyBorder="1"/>
    <xf numFmtId="0" fontId="4" fillId="3" borderId="0" xfId="0" applyFont="1" applyFill="1"/>
    <xf numFmtId="0" fontId="4" fillId="0" borderId="2" xfId="0" applyFont="1" applyBorder="1"/>
    <xf numFmtId="14" fontId="4" fillId="0" borderId="1" xfId="0" applyNumberFormat="1" applyFont="1" applyBorder="1"/>
    <xf numFmtId="0" fontId="4" fillId="0" borderId="0" xfId="0" applyFont="1"/>
    <xf numFmtId="0" fontId="0" fillId="5" borderId="1" xfId="0" applyFill="1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1" xfId="0" applyBorder="1"/>
    <xf numFmtId="0" fontId="0" fillId="5" borderId="1" xfId="0" applyFill="1" applyBorder="1"/>
    <xf numFmtId="0" fontId="25" fillId="6" borderId="1" xfId="0" applyFont="1" applyFill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2" fontId="0" fillId="0" borderId="1" xfId="0" applyNumberFormat="1" applyBorder="1"/>
    <xf numFmtId="49" fontId="26" fillId="0" borderId="1" xfId="0" applyNumberFormat="1" applyFont="1" applyBorder="1" applyAlignment="1">
      <alignment horizontal="center" vertical="center"/>
    </xf>
    <xf numFmtId="0" fontId="25" fillId="5" borderId="1" xfId="0" applyFont="1" applyFill="1" applyBorder="1" applyAlignment="1">
      <alignment horizontal="center" vertical="center"/>
    </xf>
    <xf numFmtId="0" fontId="4" fillId="5" borderId="1" xfId="0" applyFont="1" applyFill="1" applyBorder="1"/>
    <xf numFmtId="0" fontId="0" fillId="39" borderId="1" xfId="0" applyFill="1" applyBorder="1" applyAlignment="1">
      <alignment horizontal="right"/>
    </xf>
    <xf numFmtId="0" fontId="0" fillId="40" borderId="1" xfId="0" applyFill="1" applyBorder="1" applyAlignment="1">
      <alignment horizontal="right"/>
    </xf>
    <xf numFmtId="0" fontId="0" fillId="6" borderId="1" xfId="0" applyFill="1" applyBorder="1" applyAlignment="1">
      <alignment horizontal="right"/>
    </xf>
    <xf numFmtId="0" fontId="30" fillId="40" borderId="1" xfId="0" applyFont="1" applyFill="1" applyBorder="1" applyAlignment="1">
      <alignment horizontal="right"/>
    </xf>
    <xf numFmtId="0" fontId="30" fillId="6" borderId="1" xfId="0" applyFont="1" applyFill="1" applyBorder="1" applyAlignment="1">
      <alignment horizontal="right"/>
    </xf>
    <xf numFmtId="0" fontId="32" fillId="40" borderId="1" xfId="0" applyFont="1" applyFill="1" applyBorder="1" applyAlignment="1">
      <alignment horizontal="right"/>
    </xf>
    <xf numFmtId="0" fontId="3" fillId="4" borderId="1" xfId="0" applyFont="1" applyFill="1" applyBorder="1"/>
    <xf numFmtId="0" fontId="21" fillId="6" borderId="1" xfId="0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1" fillId="0" borderId="1" xfId="59" applyBorder="1" applyAlignment="1">
      <alignment horizontal="center" vertical="center"/>
    </xf>
    <xf numFmtId="0" fontId="21" fillId="38" borderId="1" xfId="59" applyFill="1" applyBorder="1" applyAlignment="1">
      <alignment horizontal="center" vertical="center"/>
    </xf>
    <xf numFmtId="49" fontId="24" fillId="0" borderId="1" xfId="0" applyNumberFormat="1" applyFont="1" applyBorder="1" applyAlignment="1">
      <alignment horizontal="center" vertical="center"/>
    </xf>
    <xf numFmtId="0" fontId="27" fillId="5" borderId="1" xfId="0" applyFont="1" applyFill="1" applyBorder="1" applyAlignment="1">
      <alignment horizontal="center" vertical="center"/>
    </xf>
    <xf numFmtId="0" fontId="27" fillId="0" borderId="1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/>
    </xf>
    <xf numFmtId="0" fontId="28" fillId="0" borderId="1" xfId="0" applyFont="1" applyBorder="1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25" fillId="6" borderId="12" xfId="0" applyFont="1" applyFill="1" applyBorder="1" applyAlignment="1">
      <alignment horizontal="center" vertical="center"/>
    </xf>
    <xf numFmtId="0" fontId="25" fillId="0" borderId="12" xfId="0" applyFont="1" applyBorder="1" applyAlignment="1">
      <alignment horizontal="center" vertical="center" wrapText="1"/>
    </xf>
    <xf numFmtId="0" fontId="25" fillId="0" borderId="12" xfId="0" applyFont="1" applyBorder="1" applyAlignment="1">
      <alignment horizontal="center" vertical="center"/>
    </xf>
    <xf numFmtId="0" fontId="3" fillId="4" borderId="0" xfId="0" applyFont="1" applyFill="1"/>
    <xf numFmtId="2" fontId="3" fillId="4" borderId="2" xfId="0" applyNumberFormat="1" applyFont="1" applyFill="1" applyBorder="1"/>
    <xf numFmtId="0" fontId="3" fillId="4" borderId="15" xfId="0" applyFont="1" applyFill="1" applyBorder="1"/>
    <xf numFmtId="2" fontId="0" fillId="0" borderId="14" xfId="0" applyNumberFormat="1" applyBorder="1"/>
    <xf numFmtId="2" fontId="34" fillId="0" borderId="2" xfId="77" applyNumberFormat="1" applyFont="1" applyFill="1" applyBorder="1" applyAlignment="1">
      <alignment horizontal="right" vertical="center"/>
    </xf>
    <xf numFmtId="2" fontId="21" fillId="6" borderId="1" xfId="77" applyNumberFormat="1" applyFont="1" applyFill="1" applyBorder="1" applyAlignment="1">
      <alignment horizontal="right" vertical="center"/>
    </xf>
    <xf numFmtId="0" fontId="27" fillId="6" borderId="1" xfId="0" applyFont="1" applyFill="1" applyBorder="1" applyAlignment="1">
      <alignment horizontal="center" vertical="center"/>
    </xf>
    <xf numFmtId="2" fontId="21" fillId="5" borderId="1" xfId="77" applyNumberFormat="1" applyFont="1" applyFill="1" applyBorder="1" applyAlignment="1">
      <alignment horizontal="right" vertical="center"/>
    </xf>
    <xf numFmtId="0" fontId="30" fillId="6" borderId="1" xfId="0" applyFont="1" applyFill="1" applyBorder="1" applyAlignment="1">
      <alignment horizontal="center"/>
    </xf>
    <xf numFmtId="0" fontId="32" fillId="6" borderId="1" xfId="0" applyFont="1" applyFill="1" applyBorder="1" applyAlignment="1">
      <alignment horizontal="center"/>
    </xf>
    <xf numFmtId="1" fontId="21" fillId="0" borderId="1" xfId="59" applyNumberFormat="1" applyBorder="1" applyAlignment="1">
      <alignment horizontal="center" vertical="center"/>
    </xf>
    <xf numFmtId="1" fontId="21" fillId="38" borderId="1" xfId="59" applyNumberFormat="1" applyFill="1" applyBorder="1" applyAlignment="1">
      <alignment horizontal="center" vertical="center"/>
    </xf>
    <xf numFmtId="1" fontId="24" fillId="0" borderId="1" xfId="0" applyNumberFormat="1" applyFont="1" applyBorder="1" applyAlignment="1">
      <alignment horizontal="center" vertical="center"/>
    </xf>
    <xf numFmtId="2" fontId="38" fillId="41" borderId="2" xfId="77" applyNumberFormat="1" applyFont="1" applyFill="1" applyBorder="1" applyAlignment="1">
      <alignment horizontal="right" vertical="center"/>
    </xf>
    <xf numFmtId="0" fontId="21" fillId="0" borderId="1" xfId="0" applyFont="1" applyBorder="1" applyAlignment="1">
      <alignment horizontal="center" vertical="center" wrapText="1"/>
    </xf>
    <xf numFmtId="0" fontId="21" fillId="6" borderId="13" xfId="0" applyFont="1" applyFill="1" applyBorder="1" applyAlignment="1">
      <alignment horizontal="center" vertical="center"/>
    </xf>
    <xf numFmtId="0" fontId="25" fillId="6" borderId="17" xfId="0" applyFont="1" applyFill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25" fillId="0" borderId="17" xfId="0" applyFont="1" applyBorder="1" applyAlignment="1">
      <alignment horizontal="center" vertical="center"/>
    </xf>
    <xf numFmtId="0" fontId="27" fillId="0" borderId="13" xfId="0" applyFont="1" applyBorder="1" applyAlignment="1">
      <alignment horizontal="center" vertical="center"/>
    </xf>
    <xf numFmtId="0" fontId="27" fillId="0" borderId="17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25" fillId="6" borderId="18" xfId="0" applyFont="1" applyFill="1" applyBorder="1" applyAlignment="1">
      <alignment horizontal="center" vertical="center"/>
    </xf>
    <xf numFmtId="0" fontId="25" fillId="0" borderId="18" xfId="0" applyFont="1" applyBorder="1" applyAlignment="1">
      <alignment horizontal="center" vertical="center"/>
    </xf>
    <xf numFmtId="0" fontId="27" fillId="0" borderId="18" xfId="0" applyFont="1" applyBorder="1" applyAlignment="1">
      <alignment horizontal="center" vertical="center"/>
    </xf>
    <xf numFmtId="0" fontId="27" fillId="5" borderId="13" xfId="0" applyFont="1" applyFill="1" applyBorder="1" applyAlignment="1">
      <alignment horizontal="center" vertical="center"/>
    </xf>
    <xf numFmtId="0" fontId="27" fillId="5" borderId="18" xfId="0" applyFont="1" applyFill="1" applyBorder="1" applyAlignment="1">
      <alignment horizontal="center" vertical="center"/>
    </xf>
    <xf numFmtId="0" fontId="28" fillId="0" borderId="13" xfId="0" applyFont="1" applyBorder="1" applyAlignment="1">
      <alignment horizontal="center" vertical="center"/>
    </xf>
    <xf numFmtId="0" fontId="25" fillId="0" borderId="13" xfId="0" applyFont="1" applyBorder="1" applyAlignment="1">
      <alignment horizontal="center" vertical="center"/>
    </xf>
    <xf numFmtId="0" fontId="27" fillId="5" borderId="1" xfId="0" applyFont="1" applyFill="1" applyBorder="1" applyAlignment="1">
      <alignment horizontal="center" vertical="center" wrapText="1"/>
    </xf>
    <xf numFmtId="0" fontId="30" fillId="42" borderId="1" xfId="0" applyFont="1" applyFill="1" applyBorder="1" applyAlignment="1">
      <alignment horizontal="right"/>
    </xf>
    <xf numFmtId="0" fontId="30" fillId="43" borderId="1" xfId="0" applyFont="1" applyFill="1" applyBorder="1" applyAlignment="1">
      <alignment horizontal="center"/>
    </xf>
    <xf numFmtId="0" fontId="32" fillId="6" borderId="1" xfId="0" applyFont="1" applyFill="1" applyBorder="1" applyAlignment="1">
      <alignment horizontal="right"/>
    </xf>
    <xf numFmtId="0" fontId="32" fillId="43" borderId="1" xfId="0" applyFont="1" applyFill="1" applyBorder="1" applyAlignment="1">
      <alignment horizontal="right"/>
    </xf>
    <xf numFmtId="0" fontId="32" fillId="43" borderId="1" xfId="0" applyFont="1" applyFill="1" applyBorder="1" applyAlignment="1">
      <alignment horizontal="center"/>
    </xf>
    <xf numFmtId="0" fontId="32" fillId="42" borderId="1" xfId="0" applyFont="1" applyFill="1" applyBorder="1" applyAlignment="1">
      <alignment horizontal="right"/>
    </xf>
    <xf numFmtId="2" fontId="34" fillId="5" borderId="2" xfId="77" applyNumberFormat="1" applyFont="1" applyFill="1" applyBorder="1" applyAlignment="1">
      <alignment horizontal="right" vertical="center"/>
    </xf>
    <xf numFmtId="43" fontId="30" fillId="6" borderId="1" xfId="155" applyFont="1" applyFill="1" applyBorder="1" applyAlignment="1">
      <alignment horizontal="center"/>
    </xf>
    <xf numFmtId="43" fontId="21" fillId="6" borderId="1" xfId="155" applyFont="1" applyFill="1" applyBorder="1" applyAlignment="1">
      <alignment horizontal="center"/>
    </xf>
    <xf numFmtId="0" fontId="33" fillId="6" borderId="0" xfId="0" applyFont="1" applyFill="1"/>
    <xf numFmtId="0" fontId="33" fillId="6" borderId="0" xfId="0" applyFont="1" applyFill="1" applyAlignment="1">
      <alignment horizontal="center"/>
    </xf>
    <xf numFmtId="0" fontId="32" fillId="5" borderId="1" xfId="0" applyFont="1" applyFill="1" applyBorder="1" applyAlignment="1">
      <alignment horizontal="right"/>
    </xf>
    <xf numFmtId="43" fontId="21" fillId="5" borderId="1" xfId="155" applyFont="1" applyFill="1" applyBorder="1" applyAlignment="1">
      <alignment horizontal="center"/>
    </xf>
    <xf numFmtId="0" fontId="32" fillId="5" borderId="1" xfId="0" applyFont="1" applyFill="1" applyBorder="1" applyAlignment="1">
      <alignment horizontal="center"/>
    </xf>
    <xf numFmtId="43" fontId="21" fillId="43" borderId="1" xfId="155" applyFont="1" applyFill="1" applyBorder="1" applyAlignment="1">
      <alignment horizontal="center"/>
    </xf>
    <xf numFmtId="0" fontId="30" fillId="6" borderId="16" xfId="0" applyFont="1" applyFill="1" applyBorder="1" applyAlignment="1">
      <alignment horizontal="right"/>
    </xf>
    <xf numFmtId="43" fontId="21" fillId="6" borderId="16" xfId="155" applyFont="1" applyFill="1" applyBorder="1" applyAlignment="1">
      <alignment horizontal="center"/>
    </xf>
    <xf numFmtId="0" fontId="29" fillId="6" borderId="1" xfId="0" applyFont="1" applyFill="1" applyBorder="1" applyAlignment="1">
      <alignment horizontal="center" vertical="center" readingOrder="1"/>
    </xf>
    <xf numFmtId="0" fontId="35" fillId="6" borderId="1" xfId="0" applyFont="1" applyFill="1" applyBorder="1" applyAlignment="1">
      <alignment horizontal="center" vertical="center" readingOrder="2"/>
    </xf>
    <xf numFmtId="0" fontId="37" fillId="6" borderId="1" xfId="0" applyFont="1" applyFill="1" applyBorder="1" applyAlignment="1">
      <alignment horizontal="center" vertical="center"/>
    </xf>
    <xf numFmtId="0" fontId="0" fillId="6" borderId="1" xfId="0" applyFill="1" applyBorder="1"/>
    <xf numFmtId="2" fontId="0" fillId="6" borderId="1" xfId="0" applyNumberFormat="1" applyFill="1" applyBorder="1"/>
    <xf numFmtId="0" fontId="4" fillId="6" borderId="1" xfId="0" applyFont="1" applyFill="1" applyBorder="1" applyAlignment="1">
      <alignment horizontal="center"/>
    </xf>
    <xf numFmtId="0" fontId="35" fillId="6" borderId="1" xfId="0" applyFont="1" applyFill="1" applyBorder="1" applyAlignment="1">
      <alignment horizontal="right" vertical="center" readingOrder="2"/>
    </xf>
    <xf numFmtId="0" fontId="30" fillId="40" borderId="1" xfId="0" applyFont="1" applyFill="1" applyBorder="1" applyAlignment="1">
      <alignment horizontal="center" vertical="center"/>
    </xf>
    <xf numFmtId="0" fontId="30" fillId="6" borderId="1" xfId="0" applyFont="1" applyFill="1" applyBorder="1" applyAlignment="1">
      <alignment horizontal="center" vertical="center"/>
    </xf>
    <xf numFmtId="0" fontId="31" fillId="6" borderId="0" xfId="0" applyFont="1" applyFill="1" applyAlignment="1">
      <alignment horizontal="center" vertical="center"/>
    </xf>
    <xf numFmtId="0" fontId="32" fillId="40" borderId="1" xfId="0" applyFont="1" applyFill="1" applyBorder="1" applyAlignment="1">
      <alignment horizontal="center" vertical="center"/>
    </xf>
    <xf numFmtId="0" fontId="33" fillId="6" borderId="0" xfId="0" applyFont="1" applyFill="1" applyAlignment="1">
      <alignment horizontal="center" vertical="center"/>
    </xf>
    <xf numFmtId="0" fontId="32" fillId="6" borderId="1" xfId="0" applyFont="1" applyFill="1" applyBorder="1" applyAlignment="1">
      <alignment horizontal="center" vertical="center"/>
    </xf>
    <xf numFmtId="0" fontId="32" fillId="5" borderId="1" xfId="0" applyFont="1" applyFill="1" applyBorder="1" applyAlignment="1">
      <alignment horizontal="center" vertical="center"/>
    </xf>
    <xf numFmtId="0" fontId="32" fillId="43" borderId="1" xfId="0" applyFont="1" applyFill="1" applyBorder="1" applyAlignment="1">
      <alignment horizontal="center" vertical="center"/>
    </xf>
    <xf numFmtId="0" fontId="32" fillId="42" borderId="1" xfId="0" applyFont="1" applyFill="1" applyBorder="1" applyAlignment="1">
      <alignment horizontal="center" vertical="center"/>
    </xf>
    <xf numFmtId="0" fontId="30" fillId="42" borderId="1" xfId="0" applyFont="1" applyFill="1" applyBorder="1" applyAlignment="1">
      <alignment horizontal="center" vertical="center"/>
    </xf>
    <xf numFmtId="0" fontId="36" fillId="6" borderId="0" xfId="0" applyFont="1" applyFill="1" applyAlignment="1">
      <alignment horizontal="center" vertical="center"/>
    </xf>
    <xf numFmtId="0" fontId="36" fillId="6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</cellXfs>
  <cellStyles count="156">
    <cellStyle name="20% - הדגשה1" xfId="17" builtinId="30" customBuiltin="1"/>
    <cellStyle name="20% - הדגשה2" xfId="20" builtinId="34" customBuiltin="1"/>
    <cellStyle name="20% - הדגשה3" xfId="23" builtinId="38" customBuiltin="1"/>
    <cellStyle name="20% - הדגשה4" xfId="26" builtinId="42" customBuiltin="1"/>
    <cellStyle name="20% - הדגשה5" xfId="29" builtinId="46" customBuiltin="1"/>
    <cellStyle name="20% - הדגשה6" xfId="32" builtinId="50" customBuiltin="1"/>
    <cellStyle name="40% - הדגשה1" xfId="18" builtinId="31" customBuiltin="1"/>
    <cellStyle name="40% - הדגשה2" xfId="21" builtinId="35" customBuiltin="1"/>
    <cellStyle name="40% - הדגשה3" xfId="24" builtinId="39" customBuiltin="1"/>
    <cellStyle name="40% - הדגשה4" xfId="27" builtinId="43" customBuiltin="1"/>
    <cellStyle name="40% - הדגשה5" xfId="30" builtinId="47" customBuiltin="1"/>
    <cellStyle name="40% - הדגשה6" xfId="33" builtinId="51" customBuiltin="1"/>
    <cellStyle name="60% - הדגשה1 2" xfId="35" xr:uid="{DC714664-B013-4059-A932-8575F6DE6D28}"/>
    <cellStyle name="60% - הדגשה2 2" xfId="36" xr:uid="{5979862F-2989-4842-A28D-C9A01AEB7FB1}"/>
    <cellStyle name="60% - הדגשה3 2" xfId="37" xr:uid="{47448BAE-DE67-4030-9810-1591F4E4E6F8}"/>
    <cellStyle name="60% - הדגשה4 2" xfId="38" xr:uid="{C83A9523-6E3D-4B29-824A-D4A7956C3C27}"/>
    <cellStyle name="60% - הדגשה5 2" xfId="39" xr:uid="{765B3C68-34B0-4A59-93A7-1EB19739165A}"/>
    <cellStyle name="60% - הדגשה6 2" xfId="40" xr:uid="{1ACDA161-B5B3-4539-BA1C-AA1169FFB680}"/>
    <cellStyle name="Comma" xfId="155" builtinId="3"/>
    <cellStyle name="Comma 10" xfId="42" xr:uid="{B597517C-F001-4455-85B2-442D2516AC09}"/>
    <cellStyle name="Comma 10 2" xfId="85" xr:uid="{8D733CFF-6EDF-43F5-9B20-D39A67F05581}"/>
    <cellStyle name="Comma 10 2 2" xfId="108" xr:uid="{146BE0D2-E840-436A-B209-A6BE89851797}"/>
    <cellStyle name="Comma 10 2 2 2" xfId="154" xr:uid="{F8EF2475-FE3F-4401-8AB7-8C52E0FAA102}"/>
    <cellStyle name="Comma 10 2 3" xfId="131" xr:uid="{AD268A1F-00F2-4643-9B66-9B6240F3C935}"/>
    <cellStyle name="Comma 10 3" xfId="89" xr:uid="{25AD911A-2725-4D1B-AC6D-C029125DEDC3}"/>
    <cellStyle name="Comma 10 3 2" xfId="135" xr:uid="{6C06480D-C57D-477E-B377-6E7C6A7E8B35}"/>
    <cellStyle name="Comma 10 4" xfId="112" xr:uid="{036E93B4-E89C-4A21-A19E-C1F522B5360E}"/>
    <cellStyle name="Comma 11" xfId="41" xr:uid="{9BAA2B29-3652-4675-89CC-1E2587867E2D}"/>
    <cellStyle name="Comma 11 2" xfId="88" xr:uid="{422E0CAF-8212-4649-8C85-BEB5630ECCA7}"/>
    <cellStyle name="Comma 11 2 2" xfId="134" xr:uid="{A9350096-0E98-4241-BCF6-A0638AFA1AA8}"/>
    <cellStyle name="Comma 11 3" xfId="111" xr:uid="{61BAA933-5B15-4D5C-910A-825EA3F26EBE}"/>
    <cellStyle name="Comma 12" xfId="82" xr:uid="{2DA266F6-186B-4392-B104-AD56EDD9D489}"/>
    <cellStyle name="Comma 12 2" xfId="84" xr:uid="{56BBA9B3-5566-4A9E-9816-D08498580D35}"/>
    <cellStyle name="Comma 12 2 2" xfId="107" xr:uid="{44FE7670-DAFB-4C41-9D77-6F3D5DCAE88E}"/>
    <cellStyle name="Comma 12 2 2 2" xfId="153" xr:uid="{CEC4784C-19B5-4569-9DBD-365ADE57CC92}"/>
    <cellStyle name="Comma 12 2 3" xfId="130" xr:uid="{4F732A00-C482-4525-BAD4-FB18F6AB6B1B}"/>
    <cellStyle name="Comma 12 3" xfId="105" xr:uid="{0960B577-6E96-4868-8A57-D45C525FAA62}"/>
    <cellStyle name="Comma 12 3 2" xfId="151" xr:uid="{252FCFC4-0AEF-4C6A-BDC7-4C4AB0979D73}"/>
    <cellStyle name="Comma 12 4" xfId="128" xr:uid="{CE35CB0C-4B8F-4033-B120-38F0A4CDF1B1}"/>
    <cellStyle name="Comma 13" xfId="83" xr:uid="{DA2EFFFD-EDE7-4C0C-B0DC-4C766B5F1FBF}"/>
    <cellStyle name="Comma 13 2" xfId="106" xr:uid="{2174D878-E6EE-4E6F-A67B-13FCEC1D106C}"/>
    <cellStyle name="Comma 13 2 2" xfId="152" xr:uid="{B72D2339-6CA2-490D-B338-4AFE903863E3}"/>
    <cellStyle name="Comma 13 3" xfId="129" xr:uid="{6495405B-A8A9-456D-942C-B8C83EB3837F}"/>
    <cellStyle name="Comma 14" xfId="86" xr:uid="{C44CE660-F722-483F-8A38-CEAEACC50B70}"/>
    <cellStyle name="Comma 14 2" xfId="132" xr:uid="{1D2BE1FC-3B46-45EC-9B3F-11D469FC974A}"/>
    <cellStyle name="Comma 15" xfId="109" xr:uid="{E5E07654-D97C-4100-A0F4-F3524BB4BD70}"/>
    <cellStyle name="Comma 2" xfId="1" xr:uid="{47D563BA-99B2-4C4F-A67B-2AD80000AB9D}"/>
    <cellStyle name="Comma 2 2" xfId="44" xr:uid="{9C2CB1CC-0CB6-4755-BBB9-2A1146A1E183}"/>
    <cellStyle name="Comma 2 2 2" xfId="91" xr:uid="{4C93D4A8-0E7F-437F-92A3-BD7BDB9EB3B0}"/>
    <cellStyle name="Comma 2 2 2 2" xfId="137" xr:uid="{24FB8134-4776-42AA-8C26-3E7288E44CF7}"/>
    <cellStyle name="Comma 2 2 3" xfId="114" xr:uid="{A6CBDA84-2C82-4560-A7D5-4DFB9830B3B8}"/>
    <cellStyle name="Comma 2 3" xfId="45" xr:uid="{BF416C24-A86B-4701-8748-06E26FD11294}"/>
    <cellStyle name="Comma 2 3 2" xfId="92" xr:uid="{D8F10400-4AAF-4455-A10F-476BD7647C9D}"/>
    <cellStyle name="Comma 2 3 2 2" xfId="138" xr:uid="{F7245091-22B4-405D-9FC1-4EDB23858B90}"/>
    <cellStyle name="Comma 2 3 3" xfId="115" xr:uid="{1775ABBA-7B06-42B9-8718-AF2B5A2EF997}"/>
    <cellStyle name="Comma 2 4" xfId="46" xr:uid="{A3CD8DA5-8200-4033-8148-381727946E94}"/>
    <cellStyle name="Comma 2 4 2" xfId="93" xr:uid="{63C03B51-8546-4C85-A39B-5143374B42F4}"/>
    <cellStyle name="Comma 2 4 2 2" xfId="139" xr:uid="{E82E0EBA-6965-4C67-BC30-4B317688063A}"/>
    <cellStyle name="Comma 2 4 3" xfId="116" xr:uid="{FD68F7F8-D67F-445F-86F8-BED5E8D9B439}"/>
    <cellStyle name="Comma 2 5" xfId="43" xr:uid="{522C16CD-E7BC-4A9A-A4A5-0454227A77FA}"/>
    <cellStyle name="Comma 2 5 2" xfId="90" xr:uid="{86596431-2E56-423D-91EA-7AA52A08FF2A}"/>
    <cellStyle name="Comma 2 5 2 2" xfId="136" xr:uid="{E837ADB8-5F7B-4A1A-924F-8273039C3695}"/>
    <cellStyle name="Comma 2 5 3" xfId="113" xr:uid="{309CE39C-BDEA-4EA1-AE2A-9DCDCDC51FE0}"/>
    <cellStyle name="Comma 2 6" xfId="87" xr:uid="{DF836E1C-911B-4771-95F7-6603D5FE4A6A}"/>
    <cellStyle name="Comma 2 6 2" xfId="133" xr:uid="{4E1E3E99-2191-45C2-9042-F64DDD502C69}"/>
    <cellStyle name="Comma 2 7" xfId="110" xr:uid="{EB20D72E-3D61-42E9-BEB6-B5A36874F38C}"/>
    <cellStyle name="Comma 3" xfId="47" xr:uid="{067B1C8F-B865-4E7B-9CA0-00C5FBC5F1C8}"/>
    <cellStyle name="Comma 3 2" xfId="48" xr:uid="{550D61C5-331E-4F24-B752-592081EEC2C4}"/>
    <cellStyle name="Comma 3 2 2" xfId="95" xr:uid="{D64BBDD2-29AC-4BFF-B4EE-AAB09C43290D}"/>
    <cellStyle name="Comma 3 2 2 2" xfId="141" xr:uid="{D5B31080-3481-44B1-88F8-70BD668E38F7}"/>
    <cellStyle name="Comma 3 2 3" xfId="118" xr:uid="{400F3EC4-DDAD-49A6-B4EC-D83DA86FE698}"/>
    <cellStyle name="Comma 3 3" xfId="49" xr:uid="{DF4938B2-5F1A-4AA7-8524-DD1CA4E00CDE}"/>
    <cellStyle name="Comma 3 3 2" xfId="96" xr:uid="{3F0E1C7B-C3E4-4EC9-A713-4B495E075B16}"/>
    <cellStyle name="Comma 3 3 2 2" xfId="142" xr:uid="{BA638E93-A354-4FE6-B7CD-FC10BB4E11FC}"/>
    <cellStyle name="Comma 3 3 3" xfId="119" xr:uid="{B2CE01D0-3869-4822-8608-D2449F45CFB9}"/>
    <cellStyle name="Comma 3 4" xfId="94" xr:uid="{62B34EF3-0C73-4FFB-BAC3-05396FE2596B}"/>
    <cellStyle name="Comma 3 4 2" xfId="140" xr:uid="{7502085B-175E-4DA5-97AD-E64C76D1AEE0}"/>
    <cellStyle name="Comma 3 5" xfId="117" xr:uid="{561CE4BB-FFED-4AF5-9A54-5826E124FC9A}"/>
    <cellStyle name="Comma 4" xfId="50" xr:uid="{C7E80EE6-C289-4F91-B96D-A17B06AB1C6B}"/>
    <cellStyle name="Comma 4 2" xfId="51" xr:uid="{68591DD8-E6D2-4035-BAF7-98A41D66622F}"/>
    <cellStyle name="Comma 4 2 2" xfId="98" xr:uid="{94B4F758-8367-4527-BFB1-15B7EC44364E}"/>
    <cellStyle name="Comma 4 2 2 2" xfId="144" xr:uid="{6626ECFA-1C92-4A86-96E3-326D4876CDA7}"/>
    <cellStyle name="Comma 4 2 3" xfId="121" xr:uid="{DF9FCF96-3C49-4701-A017-5C9CBAE592D5}"/>
    <cellStyle name="Comma 4 3" xfId="97" xr:uid="{A713B15B-04E1-4931-8B27-176A9E6FCA94}"/>
    <cellStyle name="Comma 4 3 2" xfId="143" xr:uid="{DBD9FD5F-54B6-4164-AC0B-3DEE21639651}"/>
    <cellStyle name="Comma 4 4" xfId="120" xr:uid="{262F4222-260D-4259-B080-083682ED2D88}"/>
    <cellStyle name="Comma 5" xfId="52" xr:uid="{292675CC-3A2D-4714-BF92-64A568DB385D}"/>
    <cellStyle name="Comma 5 2" xfId="53" xr:uid="{4DBE1BA5-B8A8-46E0-91EE-A401581BCB48}"/>
    <cellStyle name="Comma 5 2 2" xfId="100" xr:uid="{170E8DCC-46AC-4A37-9C55-D3FDD729DB70}"/>
    <cellStyle name="Comma 5 2 2 2" xfId="146" xr:uid="{D255315E-A43F-4A23-9AD4-994627DA0233}"/>
    <cellStyle name="Comma 5 2 3" xfId="123" xr:uid="{0C8D44F9-DE78-4A93-9856-E0DC74B93AF7}"/>
    <cellStyle name="Comma 5 3" xfId="99" xr:uid="{0A632B81-EDEA-4792-9A92-28E97DC9FAE5}"/>
    <cellStyle name="Comma 5 3 2" xfId="145" xr:uid="{511866EA-860E-43D7-BFEF-7EDC5DC139FF}"/>
    <cellStyle name="Comma 5 4" xfId="122" xr:uid="{F58EE1C5-3D2F-4854-9C8D-4C97E2FB821C}"/>
    <cellStyle name="Comma 6" xfId="54" xr:uid="{87EFE3B5-0D63-4A73-8015-2800CF7CC213}"/>
    <cellStyle name="Comma 6 2" xfId="101" xr:uid="{EF18EFB3-A741-4113-896D-B787B375BAAE}"/>
    <cellStyle name="Comma 6 2 2" xfId="147" xr:uid="{34AF3595-6D45-40FB-A598-04C8C49637A2}"/>
    <cellStyle name="Comma 6 3" xfId="124" xr:uid="{4DD08FDB-F6A8-4DA3-86AB-8A7107C18E54}"/>
    <cellStyle name="Comma 7" xfId="55" xr:uid="{BC1E3DA4-41EB-438B-8D2D-E32847347166}"/>
    <cellStyle name="Comma 7 2" xfId="102" xr:uid="{CCB15563-5A59-449F-86BA-0F54F7AB2E4F}"/>
    <cellStyle name="Comma 7 2 2" xfId="148" xr:uid="{AA809326-9109-4011-A47A-8042C0D910B4}"/>
    <cellStyle name="Comma 7 3" xfId="125" xr:uid="{21917680-2A0A-4FC1-977D-6043331B9A10}"/>
    <cellStyle name="Comma 8" xfId="56" xr:uid="{D7700785-5CFC-476D-ACD2-1B956C232DA0}"/>
    <cellStyle name="Comma 8 2" xfId="103" xr:uid="{9ABCA908-87E7-4A1D-949F-58E7E91A1792}"/>
    <cellStyle name="Comma 8 2 2" xfId="149" xr:uid="{557CCC71-B24C-404F-B417-1750B287D75A}"/>
    <cellStyle name="Comma 8 3" xfId="126" xr:uid="{5A9587AC-58A1-4AA5-B08C-51F98800F1D6}"/>
    <cellStyle name="Comma 9" xfId="57" xr:uid="{4145589B-B632-4884-B0CC-BC31FD6475B8}"/>
    <cellStyle name="Comma 9 2" xfId="104" xr:uid="{4C0BCF38-8917-4CF5-B7CB-578337D069DE}"/>
    <cellStyle name="Comma 9 2 2" xfId="150" xr:uid="{238A96CC-0982-4609-9A9E-DD5658141FD3}"/>
    <cellStyle name="Comma 9 3" xfId="127" xr:uid="{33575606-B36F-4FAF-9B45-E82D8314C3AF}"/>
    <cellStyle name="Millares_packing" xfId="58" xr:uid="{D45DF4F1-43EC-4A02-BD99-4E412D164CB0}"/>
    <cellStyle name="Normal" xfId="0" builtinId="0"/>
    <cellStyle name="Normal 10" xfId="59" xr:uid="{60374E21-250C-468C-8C8E-8FABA8C23DBD}"/>
    <cellStyle name="Normal 10 2" xfId="60" xr:uid="{4F6E772D-2F42-479F-B362-A157EFC0E494}"/>
    <cellStyle name="Normal 11" xfId="61" xr:uid="{9218E6FD-7559-44DB-B824-F45EE71A1300}"/>
    <cellStyle name="Normal 11 2" xfId="62" xr:uid="{27339DBF-2A14-4383-9F13-C41B2143BE80}"/>
    <cellStyle name="Normal 12" xfId="63" xr:uid="{9083E8DE-9EF0-4832-BC1E-C9DC7BF11945}"/>
    <cellStyle name="Normal 13" xfId="64" xr:uid="{C98414F3-17E5-49F7-A480-680CE78FD2A7}"/>
    <cellStyle name="Normal 14" xfId="34" xr:uid="{9B5E9D44-853B-4F9E-9873-C143FFFC1C4D}"/>
    <cellStyle name="Normal 2" xfId="65" xr:uid="{00E7FE7E-5E56-4057-95A2-2CE771CE5A01}"/>
    <cellStyle name="Normal 2 2" xfId="66" xr:uid="{2A74BED9-AA41-4FEC-AAD5-9AAE02630BBC}"/>
    <cellStyle name="Normal 2 2 2" xfId="67" xr:uid="{C5A1F463-03B4-4EB8-A21D-CAF7464534E3}"/>
    <cellStyle name="Normal 2 3" xfId="68" xr:uid="{42A013C9-546F-4C82-A789-956A762481A6}"/>
    <cellStyle name="Normal 3" xfId="69" xr:uid="{FD8BDD7B-6875-4F27-A179-E795DA6DD91D}"/>
    <cellStyle name="Normal 3 2" xfId="70" xr:uid="{EBD2DA87-2356-44B8-9496-52EF60BC0874}"/>
    <cellStyle name="Normal 4" xfId="71" xr:uid="{517C522D-971C-4CEF-B647-88A32660268B}"/>
    <cellStyle name="Normal 5" xfId="72" xr:uid="{9254A221-AB8D-4C4A-A549-2DD7CB43CEE9}"/>
    <cellStyle name="Normal 6" xfId="73" xr:uid="{46EFB08F-2526-45DA-9850-6C2BAA846658}"/>
    <cellStyle name="Normal 7" xfId="74" xr:uid="{E7B34A13-8953-404F-AB6C-112785E21DD7}"/>
    <cellStyle name="Normal 8" xfId="75" xr:uid="{E94EA726-71C5-40AF-8A09-1A8D3F60F32F}"/>
    <cellStyle name="Normal 9" xfId="76" xr:uid="{EE9443E5-1F1B-4C2D-A6BA-B202FFC7B83B}"/>
    <cellStyle name="Percent 2" xfId="77" xr:uid="{84B5F40D-E664-4F15-930C-0E3A5813B6DA}"/>
    <cellStyle name="Percent 3" xfId="78" xr:uid="{FBB48B12-0B62-4688-AAE1-06E3B478877C}"/>
    <cellStyle name="הדגשה1" xfId="16" builtinId="29" customBuiltin="1"/>
    <cellStyle name="הדגשה2" xfId="19" builtinId="33" customBuiltin="1"/>
    <cellStyle name="הדגשה3" xfId="22" builtinId="37" customBuiltin="1"/>
    <cellStyle name="הדגשה4" xfId="25" builtinId="41" customBuiltin="1"/>
    <cellStyle name="הדגשה5" xfId="28" builtinId="45" customBuiltin="1"/>
    <cellStyle name="הדגשה6" xfId="31" builtinId="49" customBuiltin="1"/>
    <cellStyle name="הערה 2" xfId="79" xr:uid="{17F7A0A8-1579-49FE-A622-8403BB7E4E32}"/>
    <cellStyle name="חישוב" xfId="10" builtinId="22" customBuiltin="1"/>
    <cellStyle name="טוב" xfId="6" builtinId="26" customBuiltin="1"/>
    <cellStyle name="טקסט אזהרה" xfId="13" builtinId="11" customBuiltin="1"/>
    <cellStyle name="טקסט הסברי" xfId="14" builtinId="53" customBuiltin="1"/>
    <cellStyle name="כותרת 1" xfId="2" builtinId="16" customBuiltin="1"/>
    <cellStyle name="כותרת 2" xfId="3" builtinId="17" customBuiltin="1"/>
    <cellStyle name="כותרת 3" xfId="4" builtinId="18" customBuiltin="1"/>
    <cellStyle name="כותרת 4" xfId="5" builtinId="19" customBuiltin="1"/>
    <cellStyle name="כותרת 5" xfId="80" xr:uid="{4D543A20-3257-443B-AE0F-D3D46396116B}"/>
    <cellStyle name="ניטראלי 2" xfId="81" xr:uid="{7365DF3A-589E-45EB-B9D7-C4F8A133F83F}"/>
    <cellStyle name="סה&quot;כ" xfId="15" builtinId="25" customBuiltin="1"/>
    <cellStyle name="פלט" xfId="9" builtinId="21" customBuiltin="1"/>
    <cellStyle name="קלט" xfId="8" builtinId="20" customBuiltin="1"/>
    <cellStyle name="רע" xfId="7" builtinId="27" customBuiltin="1"/>
    <cellStyle name="תא מסומן" xfId="12" builtinId="23" customBuiltin="1"/>
    <cellStyle name="תא מקושר" xfId="11" builtinId="24" customBuiltin="1"/>
  </cellStyles>
  <dxfs count="8"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A9AD08-F1CE-4790-AE69-88A0B765B713}">
  <dimension ref="A1:H251"/>
  <sheetViews>
    <sheetView rightToLeft="1" tabSelected="1" workbookViewId="0">
      <selection activeCell="C10" sqref="C10"/>
    </sheetView>
  </sheetViews>
  <sheetFormatPr defaultRowHeight="14" x14ac:dyDescent="0.3"/>
  <cols>
    <col min="1" max="1" width="15.58203125" style="6" bestFit="1" customWidth="1"/>
    <col min="2" max="2" width="17.9140625" style="6" customWidth="1"/>
    <col min="3" max="3" width="34.5" style="6" customWidth="1"/>
    <col min="4" max="4" width="13.1640625" style="6" customWidth="1"/>
    <col min="5" max="5" width="19.1640625" style="6" customWidth="1"/>
    <col min="6" max="6" width="24.75" style="6" customWidth="1"/>
    <col min="7" max="7" width="6.33203125" style="6" customWidth="1"/>
    <col min="8" max="8" width="16.5" style="6" customWidth="1"/>
  </cols>
  <sheetData>
    <row r="1" spans="1:8" x14ac:dyDescent="0.3">
      <c r="A1" s="1" t="s">
        <v>0</v>
      </c>
      <c r="B1" s="2" t="s">
        <v>1</v>
      </c>
      <c r="C1" s="3"/>
      <c r="D1" s="3"/>
      <c r="E1" s="3"/>
      <c r="F1" s="3"/>
      <c r="G1" s="3"/>
      <c r="H1" s="3"/>
    </row>
    <row r="2" spans="1:8" x14ac:dyDescent="0.3">
      <c r="A2" s="1" t="s">
        <v>2</v>
      </c>
      <c r="B2" s="2"/>
      <c r="C2" s="4"/>
    </row>
    <row r="3" spans="1:8" x14ac:dyDescent="0.3">
      <c r="A3" s="1" t="s">
        <v>3</v>
      </c>
      <c r="B3" s="2" t="s">
        <v>288</v>
      </c>
      <c r="C3" s="4"/>
    </row>
    <row r="4" spans="1:8" x14ac:dyDescent="0.3">
      <c r="A4" s="1" t="s">
        <v>4</v>
      </c>
      <c r="B4" s="2"/>
      <c r="C4" s="4"/>
    </row>
    <row r="5" spans="1:8" x14ac:dyDescent="0.3">
      <c r="A5" s="1" t="s">
        <v>5</v>
      </c>
      <c r="B5" s="2"/>
      <c r="C5" s="4"/>
    </row>
    <row r="6" spans="1:8" x14ac:dyDescent="0.3">
      <c r="A6" s="1" t="s">
        <v>6</v>
      </c>
      <c r="B6" s="5">
        <v>46174</v>
      </c>
      <c r="C6" s="3"/>
      <c r="D6" s="3"/>
      <c r="E6" s="3"/>
      <c r="F6" s="3"/>
      <c r="G6" s="3"/>
      <c r="H6" s="3"/>
    </row>
    <row r="7" spans="1:8" x14ac:dyDescent="0.3">
      <c r="A7" s="1" t="s">
        <v>7</v>
      </c>
      <c r="B7" s="5">
        <v>46203</v>
      </c>
      <c r="C7" s="3"/>
      <c r="D7" s="3"/>
      <c r="E7" s="3"/>
      <c r="F7" s="3"/>
      <c r="G7" s="3"/>
      <c r="H7" s="3"/>
    </row>
    <row r="8" spans="1:8" x14ac:dyDescent="0.3">
      <c r="A8" s="1" t="s">
        <v>8</v>
      </c>
      <c r="B8" s="2" t="s">
        <v>209</v>
      </c>
      <c r="C8" s="3"/>
      <c r="D8" s="3"/>
      <c r="E8" s="3"/>
      <c r="F8" s="3"/>
      <c r="G8" s="3"/>
      <c r="H8" s="3"/>
    </row>
    <row r="9" spans="1:8" x14ac:dyDescent="0.3">
      <c r="A9" s="3"/>
      <c r="B9" s="3"/>
      <c r="C9" s="3"/>
      <c r="D9" s="3"/>
      <c r="E9" s="3"/>
      <c r="F9" s="3"/>
      <c r="G9" s="3"/>
      <c r="H9" s="3"/>
    </row>
    <row r="10" spans="1:8" x14ac:dyDescent="0.3">
      <c r="A10" s="39" t="s">
        <v>9</v>
      </c>
      <c r="B10" s="39" t="s">
        <v>10</v>
      </c>
      <c r="C10" s="39" t="s">
        <v>11</v>
      </c>
      <c r="D10" s="40" t="s">
        <v>237</v>
      </c>
      <c r="E10" s="41" t="s">
        <v>24</v>
      </c>
      <c r="F10" s="23" t="s">
        <v>208</v>
      </c>
    </row>
    <row r="11" spans="1:8" x14ac:dyDescent="0.3">
      <c r="A11" s="17" t="s">
        <v>301</v>
      </c>
      <c r="B11" s="93">
        <v>641638</v>
      </c>
      <c r="C11" s="20" t="s">
        <v>302</v>
      </c>
      <c r="D11" s="76">
        <v>21.5</v>
      </c>
      <c r="E11" s="42"/>
      <c r="F11" s="47" t="s">
        <v>303</v>
      </c>
    </row>
    <row r="12" spans="1:8" x14ac:dyDescent="0.3">
      <c r="A12" s="19" t="s">
        <v>301</v>
      </c>
      <c r="B12" s="94">
        <v>641737</v>
      </c>
      <c r="C12" s="21" t="s">
        <v>304</v>
      </c>
      <c r="D12" s="76">
        <v>21.5</v>
      </c>
      <c r="E12" s="42"/>
      <c r="F12" s="47" t="s">
        <v>305</v>
      </c>
    </row>
    <row r="13" spans="1:8" x14ac:dyDescent="0.3">
      <c r="A13" s="19" t="s">
        <v>301</v>
      </c>
      <c r="B13" s="94">
        <v>643212</v>
      </c>
      <c r="C13" s="21" t="s">
        <v>306</v>
      </c>
      <c r="D13" s="76">
        <v>33</v>
      </c>
      <c r="E13" s="13"/>
      <c r="F13" s="47" t="s">
        <v>307</v>
      </c>
    </row>
    <row r="14" spans="1:8" x14ac:dyDescent="0.3">
      <c r="A14" s="18" t="s">
        <v>301</v>
      </c>
      <c r="B14" s="93">
        <v>643236</v>
      </c>
      <c r="C14" s="20" t="s">
        <v>308</v>
      </c>
      <c r="D14" s="76">
        <v>37</v>
      </c>
      <c r="E14" s="13"/>
      <c r="F14" s="47" t="s">
        <v>309</v>
      </c>
    </row>
    <row r="15" spans="1:8" x14ac:dyDescent="0.3">
      <c r="A15" s="7" t="s">
        <v>310</v>
      </c>
      <c r="B15" s="94">
        <v>453031</v>
      </c>
      <c r="C15" s="21" t="s">
        <v>311</v>
      </c>
      <c r="D15" s="77">
        <v>27.1</v>
      </c>
      <c r="E15" s="13"/>
      <c r="F15" s="47" t="s">
        <v>312</v>
      </c>
    </row>
    <row r="16" spans="1:8" x14ac:dyDescent="0.3">
      <c r="A16" s="18" t="s">
        <v>310</v>
      </c>
      <c r="B16" s="93">
        <v>453048</v>
      </c>
      <c r="C16" s="20" t="s">
        <v>313</v>
      </c>
      <c r="D16" s="77">
        <v>27.1</v>
      </c>
      <c r="E16" s="13"/>
      <c r="F16" s="47" t="s">
        <v>314</v>
      </c>
    </row>
    <row r="17" spans="1:6" x14ac:dyDescent="0.3">
      <c r="A17" s="19" t="s">
        <v>310</v>
      </c>
      <c r="B17" s="94">
        <v>453055</v>
      </c>
      <c r="C17" s="21" t="s">
        <v>315</v>
      </c>
      <c r="D17" s="77">
        <v>27.1</v>
      </c>
      <c r="E17" s="13"/>
      <c r="F17" s="47" t="s">
        <v>316</v>
      </c>
    </row>
    <row r="18" spans="1:6" ht="14.5" x14ac:dyDescent="0.3">
      <c r="A18" s="18" t="s">
        <v>310</v>
      </c>
      <c r="B18" s="95">
        <v>633480</v>
      </c>
      <c r="C18" s="21" t="s">
        <v>403</v>
      </c>
      <c r="D18" s="77">
        <v>27.1</v>
      </c>
      <c r="E18" s="13"/>
      <c r="F18" s="48">
        <v>20000429</v>
      </c>
    </row>
    <row r="19" spans="1:6" x14ac:dyDescent="0.3">
      <c r="A19" s="19" t="s">
        <v>310</v>
      </c>
      <c r="B19" s="96">
        <v>927631</v>
      </c>
      <c r="C19" s="22" t="s">
        <v>317</v>
      </c>
      <c r="D19" s="77">
        <v>21.6</v>
      </c>
      <c r="E19" s="13"/>
      <c r="F19" s="48" t="s">
        <v>318</v>
      </c>
    </row>
    <row r="20" spans="1:6" x14ac:dyDescent="0.3">
      <c r="A20" s="19" t="s">
        <v>310</v>
      </c>
      <c r="B20" s="94">
        <v>927815</v>
      </c>
      <c r="C20" s="21" t="s">
        <v>319</v>
      </c>
      <c r="D20" s="77">
        <v>27.6</v>
      </c>
      <c r="E20" s="13"/>
      <c r="F20" s="47" t="s">
        <v>320</v>
      </c>
    </row>
    <row r="21" spans="1:6" x14ac:dyDescent="0.3">
      <c r="A21" s="19" t="s">
        <v>310</v>
      </c>
      <c r="B21" s="94">
        <v>453178</v>
      </c>
      <c r="C21" s="21" t="s">
        <v>321</v>
      </c>
      <c r="D21" s="77">
        <v>27.6</v>
      </c>
      <c r="E21" s="13"/>
      <c r="F21" s="47" t="s">
        <v>322</v>
      </c>
    </row>
    <row r="22" spans="1:6" ht="15.5" x14ac:dyDescent="0.35">
      <c r="A22" s="19" t="s">
        <v>310</v>
      </c>
      <c r="B22" s="97">
        <v>770092</v>
      </c>
      <c r="C22" s="78" t="s">
        <v>404</v>
      </c>
      <c r="D22" s="77">
        <v>33</v>
      </c>
      <c r="E22" s="13"/>
      <c r="F22" s="79">
        <v>20500181</v>
      </c>
    </row>
    <row r="23" spans="1:6" x14ac:dyDescent="0.3">
      <c r="A23" s="19" t="s">
        <v>310</v>
      </c>
      <c r="B23" s="94">
        <v>927259</v>
      </c>
      <c r="C23" s="21" t="s">
        <v>323</v>
      </c>
      <c r="D23" s="77">
        <v>27.1</v>
      </c>
      <c r="E23" s="13"/>
      <c r="F23" s="47" t="s">
        <v>324</v>
      </c>
    </row>
    <row r="24" spans="1:6" x14ac:dyDescent="0.3">
      <c r="A24" s="7" t="s">
        <v>325</v>
      </c>
      <c r="B24" s="98">
        <v>645513</v>
      </c>
      <c r="C24" s="71" t="s">
        <v>326</v>
      </c>
      <c r="D24" s="77">
        <v>33.5</v>
      </c>
      <c r="E24" s="13"/>
      <c r="F24" s="48" t="s">
        <v>327</v>
      </c>
    </row>
    <row r="25" spans="1:6" x14ac:dyDescent="0.3">
      <c r="A25" s="19" t="s">
        <v>325</v>
      </c>
      <c r="B25" s="94">
        <v>653624</v>
      </c>
      <c r="C25" s="21" t="s">
        <v>328</v>
      </c>
      <c r="D25" s="77">
        <v>32.5</v>
      </c>
      <c r="E25" s="13"/>
      <c r="F25" s="47" t="s">
        <v>329</v>
      </c>
    </row>
    <row r="26" spans="1:6" x14ac:dyDescent="0.3">
      <c r="A26" s="19" t="s">
        <v>325</v>
      </c>
      <c r="B26" s="93">
        <v>645100</v>
      </c>
      <c r="C26" s="20" t="s">
        <v>330</v>
      </c>
      <c r="D26" s="77">
        <v>32.5</v>
      </c>
      <c r="E26" s="13"/>
      <c r="F26" s="47" t="s">
        <v>331</v>
      </c>
    </row>
    <row r="27" spans="1:6" x14ac:dyDescent="0.3">
      <c r="A27" s="19" t="s">
        <v>325</v>
      </c>
      <c r="B27" s="94">
        <v>645490</v>
      </c>
      <c r="C27" s="21" t="s">
        <v>332</v>
      </c>
      <c r="D27" s="77">
        <v>32.5</v>
      </c>
      <c r="E27" s="13"/>
      <c r="F27" s="47" t="s">
        <v>333</v>
      </c>
    </row>
    <row r="28" spans="1:6" x14ac:dyDescent="0.3">
      <c r="A28" s="18" t="s">
        <v>325</v>
      </c>
      <c r="B28" s="98">
        <v>645599</v>
      </c>
      <c r="C28" s="71" t="s">
        <v>334</v>
      </c>
      <c r="D28" s="77">
        <v>22.3</v>
      </c>
      <c r="E28" s="13"/>
      <c r="F28" s="48" t="s">
        <v>335</v>
      </c>
    </row>
    <row r="29" spans="1:6" x14ac:dyDescent="0.3">
      <c r="A29" s="18" t="s">
        <v>325</v>
      </c>
      <c r="B29" s="94">
        <v>653594</v>
      </c>
      <c r="C29" s="21" t="s">
        <v>336</v>
      </c>
      <c r="D29" s="77">
        <v>11</v>
      </c>
      <c r="E29" s="13"/>
      <c r="F29" s="47" t="s">
        <v>337</v>
      </c>
    </row>
    <row r="30" spans="1:6" x14ac:dyDescent="0.3">
      <c r="A30" s="18" t="s">
        <v>325</v>
      </c>
      <c r="B30" s="93">
        <v>640389</v>
      </c>
      <c r="C30" s="20" t="s">
        <v>338</v>
      </c>
      <c r="D30" s="77">
        <v>31</v>
      </c>
      <c r="E30" s="13"/>
      <c r="F30" s="47" t="s">
        <v>339</v>
      </c>
    </row>
    <row r="31" spans="1:6" x14ac:dyDescent="0.3">
      <c r="A31" s="19" t="s">
        <v>325</v>
      </c>
      <c r="B31" s="93">
        <v>645667</v>
      </c>
      <c r="C31" s="20" t="s">
        <v>340</v>
      </c>
      <c r="D31" s="77">
        <v>49.5</v>
      </c>
      <c r="E31" s="13"/>
      <c r="F31" s="47" t="s">
        <v>341</v>
      </c>
    </row>
    <row r="32" spans="1:6" x14ac:dyDescent="0.3">
      <c r="A32" s="18" t="s">
        <v>325</v>
      </c>
      <c r="B32" s="96">
        <v>645117</v>
      </c>
      <c r="C32" s="22" t="s">
        <v>342</v>
      </c>
      <c r="D32" s="77">
        <v>33.5</v>
      </c>
      <c r="E32" s="13"/>
      <c r="F32" s="48" t="s">
        <v>343</v>
      </c>
    </row>
    <row r="33" spans="1:6" x14ac:dyDescent="0.3">
      <c r="A33" s="19" t="s">
        <v>325</v>
      </c>
      <c r="B33" s="99">
        <v>632261</v>
      </c>
      <c r="C33" s="80" t="s">
        <v>344</v>
      </c>
      <c r="D33" s="81">
        <v>25</v>
      </c>
      <c r="E33" s="13"/>
      <c r="F33" s="82" t="s">
        <v>345</v>
      </c>
    </row>
    <row r="34" spans="1:6" x14ac:dyDescent="0.3">
      <c r="A34" s="18" t="s">
        <v>325</v>
      </c>
      <c r="B34" s="98">
        <v>632216</v>
      </c>
      <c r="C34" s="71" t="s">
        <v>346</v>
      </c>
      <c r="D34" s="77">
        <v>26.5</v>
      </c>
      <c r="E34" s="13"/>
      <c r="F34" s="48" t="s">
        <v>347</v>
      </c>
    </row>
    <row r="35" spans="1:6" x14ac:dyDescent="0.3">
      <c r="A35" s="19" t="s">
        <v>325</v>
      </c>
      <c r="B35" s="96">
        <v>632230</v>
      </c>
      <c r="C35" s="22" t="s">
        <v>348</v>
      </c>
      <c r="D35" s="77">
        <v>25.5</v>
      </c>
      <c r="E35" s="13"/>
      <c r="F35" s="48" t="s">
        <v>349</v>
      </c>
    </row>
    <row r="36" spans="1:6" x14ac:dyDescent="0.3">
      <c r="A36" s="18" t="s">
        <v>325</v>
      </c>
      <c r="B36" s="100">
        <v>632537</v>
      </c>
      <c r="C36" s="72" t="s">
        <v>350</v>
      </c>
      <c r="D36" s="83">
        <v>14.5</v>
      </c>
      <c r="E36" s="13"/>
      <c r="F36" s="73" t="s">
        <v>351</v>
      </c>
    </row>
    <row r="37" spans="1:6" x14ac:dyDescent="0.3">
      <c r="A37" s="19" t="s">
        <v>325</v>
      </c>
      <c r="B37" s="101">
        <v>632506</v>
      </c>
      <c r="C37" s="74" t="s">
        <v>352</v>
      </c>
      <c r="D37" s="83">
        <v>16</v>
      </c>
      <c r="E37" s="13"/>
      <c r="F37" s="73" t="s">
        <v>353</v>
      </c>
    </row>
    <row r="38" spans="1:6" x14ac:dyDescent="0.3">
      <c r="A38" s="18" t="s">
        <v>325</v>
      </c>
      <c r="B38" s="98">
        <v>631004</v>
      </c>
      <c r="C38" s="71" t="s">
        <v>354</v>
      </c>
      <c r="D38" s="77">
        <v>7.5</v>
      </c>
      <c r="E38" s="13"/>
      <c r="F38" s="48" t="s">
        <v>355</v>
      </c>
    </row>
    <row r="39" spans="1:6" x14ac:dyDescent="0.3">
      <c r="A39" s="19" t="s">
        <v>325</v>
      </c>
      <c r="B39" s="101">
        <v>633824</v>
      </c>
      <c r="C39" s="74" t="s">
        <v>356</v>
      </c>
      <c r="D39" s="83">
        <v>5</v>
      </c>
      <c r="E39" s="13"/>
      <c r="F39" s="73" t="s">
        <v>357</v>
      </c>
    </row>
    <row r="40" spans="1:6" x14ac:dyDescent="0.3">
      <c r="A40" s="18" t="s">
        <v>325</v>
      </c>
      <c r="B40" s="100">
        <v>632407</v>
      </c>
      <c r="C40" s="72" t="s">
        <v>358</v>
      </c>
      <c r="D40" s="83">
        <v>16</v>
      </c>
      <c r="E40" s="13"/>
      <c r="F40" s="73" t="s">
        <v>359</v>
      </c>
    </row>
    <row r="41" spans="1:6" x14ac:dyDescent="0.3">
      <c r="A41" s="19" t="s">
        <v>325</v>
      </c>
      <c r="B41" s="101">
        <v>632438</v>
      </c>
      <c r="C41" s="74" t="s">
        <v>360</v>
      </c>
      <c r="D41" s="83">
        <v>15</v>
      </c>
      <c r="E41" s="13"/>
      <c r="F41" s="73" t="s">
        <v>361</v>
      </c>
    </row>
    <row r="42" spans="1:6" x14ac:dyDescent="0.3">
      <c r="A42" s="18" t="s">
        <v>325</v>
      </c>
      <c r="B42" s="98">
        <v>632421</v>
      </c>
      <c r="C42" s="71" t="s">
        <v>362</v>
      </c>
      <c r="D42" s="77">
        <v>17.5</v>
      </c>
      <c r="E42" s="13"/>
      <c r="F42" s="48" t="s">
        <v>363</v>
      </c>
    </row>
    <row r="43" spans="1:6" x14ac:dyDescent="0.3">
      <c r="A43" s="19" t="s">
        <v>325</v>
      </c>
      <c r="B43" s="96">
        <v>632483</v>
      </c>
      <c r="C43" s="22" t="s">
        <v>364</v>
      </c>
      <c r="D43" s="77">
        <v>16.5</v>
      </c>
      <c r="E43" s="13"/>
      <c r="F43" s="48" t="s">
        <v>365</v>
      </c>
    </row>
    <row r="44" spans="1:6" x14ac:dyDescent="0.3">
      <c r="A44" s="18" t="s">
        <v>325</v>
      </c>
      <c r="B44" s="98">
        <v>632490</v>
      </c>
      <c r="C44" s="71" t="s">
        <v>366</v>
      </c>
      <c r="D44" s="77">
        <v>16</v>
      </c>
      <c r="E44" s="13"/>
      <c r="F44" s="48" t="s">
        <v>367</v>
      </c>
    </row>
    <row r="45" spans="1:6" x14ac:dyDescent="0.3">
      <c r="A45" s="19" t="s">
        <v>325</v>
      </c>
      <c r="B45" s="96">
        <v>631202</v>
      </c>
      <c r="C45" s="22" t="s">
        <v>368</v>
      </c>
      <c r="D45" s="77">
        <v>9.5</v>
      </c>
      <c r="E45" s="13"/>
      <c r="F45" s="48" t="s">
        <v>369</v>
      </c>
    </row>
    <row r="46" spans="1:6" x14ac:dyDescent="0.3">
      <c r="A46" s="18" t="s">
        <v>325</v>
      </c>
      <c r="B46" s="98">
        <v>630007</v>
      </c>
      <c r="C46" s="71" t="s">
        <v>370</v>
      </c>
      <c r="D46" s="77">
        <v>15.5</v>
      </c>
      <c r="E46" s="13"/>
      <c r="F46" s="48" t="s">
        <v>371</v>
      </c>
    </row>
    <row r="47" spans="1:6" x14ac:dyDescent="0.3">
      <c r="A47" s="19" t="s">
        <v>325</v>
      </c>
      <c r="B47" s="98">
        <v>687238</v>
      </c>
      <c r="C47" s="71" t="s">
        <v>405</v>
      </c>
      <c r="D47" s="77">
        <v>14.5</v>
      </c>
      <c r="E47" s="13"/>
      <c r="F47" s="48">
        <v>20500156</v>
      </c>
    </row>
    <row r="48" spans="1:6" x14ac:dyDescent="0.3">
      <c r="A48" s="18" t="s">
        <v>325</v>
      </c>
      <c r="B48" s="96">
        <v>630014</v>
      </c>
      <c r="C48" s="22" t="s">
        <v>406</v>
      </c>
      <c r="D48" s="77">
        <v>14.2</v>
      </c>
      <c r="E48" s="13"/>
      <c r="F48" s="48" t="s">
        <v>372</v>
      </c>
    </row>
    <row r="49" spans="1:6" x14ac:dyDescent="0.3">
      <c r="A49" s="19" t="s">
        <v>325</v>
      </c>
      <c r="B49" s="96">
        <v>630878</v>
      </c>
      <c r="C49" s="22" t="s">
        <v>407</v>
      </c>
      <c r="D49" s="77">
        <v>14</v>
      </c>
      <c r="E49" s="13"/>
      <c r="F49" s="48">
        <v>20500154</v>
      </c>
    </row>
    <row r="50" spans="1:6" x14ac:dyDescent="0.3">
      <c r="A50" s="18" t="s">
        <v>325</v>
      </c>
      <c r="B50" s="98">
        <v>630021</v>
      </c>
      <c r="C50" s="71" t="s">
        <v>408</v>
      </c>
      <c r="D50" s="77">
        <v>14</v>
      </c>
      <c r="E50" s="13"/>
      <c r="F50" s="48" t="s">
        <v>373</v>
      </c>
    </row>
    <row r="51" spans="1:6" x14ac:dyDescent="0.3">
      <c r="A51" s="19" t="s">
        <v>325</v>
      </c>
      <c r="B51" s="93">
        <v>631103</v>
      </c>
      <c r="C51" s="20" t="s">
        <v>374</v>
      </c>
      <c r="D51" s="77">
        <v>6</v>
      </c>
      <c r="E51" s="13"/>
      <c r="F51" s="47" t="s">
        <v>375</v>
      </c>
    </row>
    <row r="52" spans="1:6" x14ac:dyDescent="0.3">
      <c r="A52" s="18" t="s">
        <v>325</v>
      </c>
      <c r="B52" s="100">
        <v>632704</v>
      </c>
      <c r="C52" s="72" t="s">
        <v>376</v>
      </c>
      <c r="D52" s="83">
        <v>16</v>
      </c>
      <c r="E52" s="13"/>
      <c r="F52" s="73" t="s">
        <v>377</v>
      </c>
    </row>
    <row r="53" spans="1:6" x14ac:dyDescent="0.3">
      <c r="A53" s="19" t="s">
        <v>325</v>
      </c>
      <c r="B53" s="96">
        <v>660363</v>
      </c>
      <c r="C53" s="22" t="s">
        <v>378</v>
      </c>
      <c r="D53" s="77">
        <v>25.5</v>
      </c>
      <c r="E53" s="13"/>
      <c r="F53" s="48" t="s">
        <v>379</v>
      </c>
    </row>
    <row r="54" spans="1:6" x14ac:dyDescent="0.3">
      <c r="A54" s="18" t="s">
        <v>325</v>
      </c>
      <c r="B54" s="98">
        <v>630397</v>
      </c>
      <c r="C54" s="71" t="s">
        <v>380</v>
      </c>
      <c r="D54" s="77">
        <v>25</v>
      </c>
      <c r="E54" s="13"/>
      <c r="F54" s="48" t="s">
        <v>381</v>
      </c>
    </row>
    <row r="55" spans="1:6" x14ac:dyDescent="0.3">
      <c r="A55" s="19" t="s">
        <v>325</v>
      </c>
      <c r="B55" s="96">
        <v>645698</v>
      </c>
      <c r="C55" s="22" t="s">
        <v>382</v>
      </c>
      <c r="D55" s="77">
        <v>34.5</v>
      </c>
      <c r="E55" s="13"/>
      <c r="F55" s="48" t="s">
        <v>383</v>
      </c>
    </row>
    <row r="56" spans="1:6" x14ac:dyDescent="0.3">
      <c r="A56" s="18" t="s">
        <v>325</v>
      </c>
      <c r="B56" s="98">
        <v>653365</v>
      </c>
      <c r="C56" s="71" t="s">
        <v>384</v>
      </c>
      <c r="D56" s="77">
        <v>18</v>
      </c>
      <c r="E56" s="13"/>
      <c r="F56" s="48" t="s">
        <v>385</v>
      </c>
    </row>
    <row r="57" spans="1:6" x14ac:dyDescent="0.3">
      <c r="A57" s="18" t="s">
        <v>325</v>
      </c>
      <c r="B57" s="101">
        <v>632629</v>
      </c>
      <c r="C57" s="74" t="s">
        <v>386</v>
      </c>
      <c r="D57" s="83">
        <v>41.5</v>
      </c>
      <c r="E57" s="13"/>
      <c r="F57" s="73" t="s">
        <v>387</v>
      </c>
    </row>
    <row r="58" spans="1:6" x14ac:dyDescent="0.3">
      <c r="A58" s="19" t="s">
        <v>325</v>
      </c>
      <c r="B58" s="100">
        <v>632773</v>
      </c>
      <c r="C58" s="72" t="s">
        <v>388</v>
      </c>
      <c r="D58" s="83">
        <v>14</v>
      </c>
      <c r="E58" s="13"/>
      <c r="F58" s="73" t="s">
        <v>389</v>
      </c>
    </row>
    <row r="59" spans="1:6" x14ac:dyDescent="0.3">
      <c r="A59" s="18" t="s">
        <v>325</v>
      </c>
      <c r="B59" s="93">
        <v>632735</v>
      </c>
      <c r="C59" s="20" t="s">
        <v>390</v>
      </c>
      <c r="D59" s="77">
        <v>11</v>
      </c>
      <c r="E59" s="13"/>
      <c r="F59" s="47" t="s">
        <v>391</v>
      </c>
    </row>
    <row r="60" spans="1:6" x14ac:dyDescent="0.3">
      <c r="A60" s="18" t="s">
        <v>325</v>
      </c>
      <c r="B60" s="102">
        <v>654935</v>
      </c>
      <c r="C60" s="69" t="s">
        <v>392</v>
      </c>
      <c r="D60" s="83">
        <v>41</v>
      </c>
      <c r="E60" s="13"/>
      <c r="F60" s="70" t="s">
        <v>393</v>
      </c>
    </row>
    <row r="61" spans="1:6" x14ac:dyDescent="0.3">
      <c r="A61" s="8" t="s">
        <v>325</v>
      </c>
      <c r="B61" s="94">
        <v>662435</v>
      </c>
      <c r="C61" s="21" t="s">
        <v>394</v>
      </c>
      <c r="D61" s="77">
        <v>26.5</v>
      </c>
      <c r="E61" s="13"/>
      <c r="F61" s="47" t="s">
        <v>395</v>
      </c>
    </row>
    <row r="62" spans="1:6" x14ac:dyDescent="0.3">
      <c r="A62" s="18" t="s">
        <v>325</v>
      </c>
      <c r="B62" s="96">
        <v>644820</v>
      </c>
      <c r="C62" s="22" t="s">
        <v>396</v>
      </c>
      <c r="D62" s="77">
        <v>26.5</v>
      </c>
      <c r="E62" s="13"/>
      <c r="F62" s="48" t="s">
        <v>397</v>
      </c>
    </row>
    <row r="63" spans="1:6" x14ac:dyDescent="0.3">
      <c r="A63" s="18" t="s">
        <v>325</v>
      </c>
      <c r="B63" s="93">
        <v>640860</v>
      </c>
      <c r="C63" s="20" t="s">
        <v>398</v>
      </c>
      <c r="D63" s="77">
        <v>30.5</v>
      </c>
      <c r="E63" s="13"/>
      <c r="F63" s="47">
        <v>20003926</v>
      </c>
    </row>
    <row r="64" spans="1:6" x14ac:dyDescent="0.3">
      <c r="A64" s="18" t="s">
        <v>325</v>
      </c>
      <c r="B64" s="94">
        <v>645650</v>
      </c>
      <c r="C64" s="21" t="s">
        <v>399</v>
      </c>
      <c r="D64" s="77">
        <v>32.5</v>
      </c>
      <c r="E64" s="11"/>
      <c r="F64" s="47" t="s">
        <v>400</v>
      </c>
    </row>
    <row r="65" spans="1:6" x14ac:dyDescent="0.3">
      <c r="A65" s="8" t="s">
        <v>325</v>
      </c>
      <c r="B65" s="93">
        <v>640914</v>
      </c>
      <c r="C65" s="20" t="s">
        <v>401</v>
      </c>
      <c r="D65" s="77">
        <v>10.5</v>
      </c>
      <c r="E65" s="12"/>
      <c r="F65" s="47" t="s">
        <v>402</v>
      </c>
    </row>
    <row r="66" spans="1:6" x14ac:dyDescent="0.3">
      <c r="A66" s="8" t="s">
        <v>325</v>
      </c>
      <c r="B66" s="94">
        <v>681960</v>
      </c>
      <c r="C66" s="84" t="s">
        <v>409</v>
      </c>
      <c r="D66" s="85">
        <v>44.5</v>
      </c>
      <c r="E66" s="12"/>
      <c r="F66" s="86">
        <v>20500065</v>
      </c>
    </row>
    <row r="67" spans="1:6" ht="16" x14ac:dyDescent="0.3">
      <c r="A67" s="8" t="s">
        <v>325</v>
      </c>
      <c r="B67" s="103">
        <v>876067</v>
      </c>
      <c r="C67" s="92" t="s">
        <v>426</v>
      </c>
      <c r="D67" s="77">
        <v>32.5</v>
      </c>
      <c r="E67" s="12"/>
      <c r="F67" s="88">
        <v>20500361</v>
      </c>
    </row>
    <row r="68" spans="1:6" x14ac:dyDescent="0.3">
      <c r="A68" s="8" t="s">
        <v>325</v>
      </c>
      <c r="B68" s="104">
        <v>876081</v>
      </c>
      <c r="C68" s="92" t="s">
        <v>427</v>
      </c>
      <c r="D68" s="77">
        <v>32.5</v>
      </c>
      <c r="E68" s="12"/>
      <c r="F68" s="87">
        <v>20500362</v>
      </c>
    </row>
    <row r="69" spans="1:6" x14ac:dyDescent="0.3">
      <c r="A69" s="8" t="s">
        <v>325</v>
      </c>
      <c r="B69" s="105">
        <v>320037</v>
      </c>
      <c r="C69" s="89" t="s">
        <v>428</v>
      </c>
      <c r="D69" s="90">
        <v>25</v>
      </c>
      <c r="E69" s="12"/>
      <c r="F69" s="91">
        <v>20003228</v>
      </c>
    </row>
    <row r="70" spans="1:6" x14ac:dyDescent="0.3">
      <c r="A70" s="7" t="s">
        <v>86</v>
      </c>
      <c r="B70" s="24">
        <v>655338</v>
      </c>
      <c r="C70" s="24" t="s">
        <v>73</v>
      </c>
      <c r="D70" s="75">
        <v>166.5</v>
      </c>
      <c r="E70" s="11"/>
      <c r="F70" s="24" t="s">
        <v>174</v>
      </c>
    </row>
    <row r="71" spans="1:6" x14ac:dyDescent="0.3">
      <c r="A71" s="8" t="s">
        <v>86</v>
      </c>
      <c r="B71" s="24">
        <v>662039</v>
      </c>
      <c r="C71" s="24" t="s">
        <v>84</v>
      </c>
      <c r="D71" s="43">
        <v>153</v>
      </c>
      <c r="E71" s="11"/>
      <c r="F71" s="24" t="s">
        <v>175</v>
      </c>
    </row>
    <row r="72" spans="1:6" x14ac:dyDescent="0.3">
      <c r="A72" s="8" t="s">
        <v>86</v>
      </c>
      <c r="B72" s="49">
        <v>645391</v>
      </c>
      <c r="C72" s="24" t="s">
        <v>85</v>
      </c>
      <c r="D72" s="43">
        <v>157.5</v>
      </c>
      <c r="E72" s="11"/>
      <c r="F72" s="24" t="s">
        <v>176</v>
      </c>
    </row>
    <row r="73" spans="1:6" x14ac:dyDescent="0.3">
      <c r="A73" s="8" t="s">
        <v>86</v>
      </c>
      <c r="B73" s="25">
        <v>632889</v>
      </c>
      <c r="C73" s="24" t="s">
        <v>74</v>
      </c>
      <c r="D73" s="43">
        <v>144</v>
      </c>
      <c r="E73" s="11"/>
      <c r="F73" s="24" t="s">
        <v>177</v>
      </c>
    </row>
    <row r="74" spans="1:6" x14ac:dyDescent="0.3">
      <c r="A74" s="8" t="s">
        <v>86</v>
      </c>
      <c r="B74" s="24">
        <v>661544</v>
      </c>
      <c r="C74" s="24" t="s">
        <v>75</v>
      </c>
      <c r="D74" s="43">
        <v>130.5</v>
      </c>
      <c r="E74" s="11"/>
      <c r="F74" s="24" t="s">
        <v>178</v>
      </c>
    </row>
    <row r="75" spans="1:6" x14ac:dyDescent="0.3">
      <c r="A75" s="8" t="s">
        <v>86</v>
      </c>
      <c r="B75" s="24">
        <v>640839</v>
      </c>
      <c r="C75" s="24" t="s">
        <v>76</v>
      </c>
      <c r="D75" s="43">
        <v>126</v>
      </c>
      <c r="E75" s="35"/>
      <c r="F75" s="24" t="s">
        <v>179</v>
      </c>
    </row>
    <row r="76" spans="1:6" x14ac:dyDescent="0.3">
      <c r="A76" s="8" t="s">
        <v>86</v>
      </c>
      <c r="B76" s="24">
        <v>645377</v>
      </c>
      <c r="C76" s="24" t="s">
        <v>264</v>
      </c>
      <c r="D76" s="43">
        <v>130.5</v>
      </c>
      <c r="E76" s="11"/>
      <c r="F76" s="24" t="s">
        <v>180</v>
      </c>
    </row>
    <row r="77" spans="1:6" x14ac:dyDescent="0.3">
      <c r="A77" s="8" t="s">
        <v>86</v>
      </c>
      <c r="B77" s="24">
        <v>645384</v>
      </c>
      <c r="C77" s="24" t="s">
        <v>265</v>
      </c>
      <c r="D77" s="43">
        <v>126</v>
      </c>
      <c r="E77" s="11"/>
      <c r="F77" s="24" t="s">
        <v>181</v>
      </c>
    </row>
    <row r="78" spans="1:6" x14ac:dyDescent="0.3">
      <c r="A78" s="8" t="s">
        <v>86</v>
      </c>
      <c r="B78" s="31">
        <v>667201</v>
      </c>
      <c r="C78" s="31" t="s">
        <v>429</v>
      </c>
      <c r="D78" s="43">
        <v>117</v>
      </c>
      <c r="E78" s="31" t="s">
        <v>430</v>
      </c>
      <c r="F78" s="31">
        <v>20500376</v>
      </c>
    </row>
    <row r="79" spans="1:6" x14ac:dyDescent="0.3">
      <c r="A79" s="8" t="s">
        <v>86</v>
      </c>
      <c r="B79" s="31">
        <v>667195</v>
      </c>
      <c r="C79" s="31" t="s">
        <v>431</v>
      </c>
      <c r="D79" s="43">
        <v>121.5</v>
      </c>
      <c r="E79" s="31" t="s">
        <v>430</v>
      </c>
      <c r="F79" s="31">
        <v>20500306</v>
      </c>
    </row>
    <row r="80" spans="1:6" x14ac:dyDescent="0.3">
      <c r="A80" s="8" t="s">
        <v>86</v>
      </c>
      <c r="B80" s="31">
        <v>667225</v>
      </c>
      <c r="C80" s="31" t="s">
        <v>432</v>
      </c>
      <c r="D80" s="43">
        <v>112.5</v>
      </c>
      <c r="E80" s="31" t="s">
        <v>430</v>
      </c>
      <c r="F80" s="31">
        <v>20500327</v>
      </c>
    </row>
    <row r="81" spans="1:6" x14ac:dyDescent="0.3">
      <c r="A81" s="8" t="s">
        <v>86</v>
      </c>
      <c r="B81" s="31">
        <v>667218</v>
      </c>
      <c r="C81" s="31" t="s">
        <v>433</v>
      </c>
      <c r="D81" s="43">
        <v>117</v>
      </c>
      <c r="E81" s="31" t="s">
        <v>430</v>
      </c>
      <c r="F81" s="31">
        <v>20500350</v>
      </c>
    </row>
    <row r="82" spans="1:6" x14ac:dyDescent="0.3">
      <c r="A82" s="8" t="s">
        <v>86</v>
      </c>
      <c r="B82" s="11">
        <v>664644</v>
      </c>
      <c r="C82" s="11" t="s">
        <v>289</v>
      </c>
      <c r="D82" s="43">
        <v>171</v>
      </c>
      <c r="E82" s="11" t="s">
        <v>434</v>
      </c>
      <c r="F82" s="11">
        <v>20500183</v>
      </c>
    </row>
    <row r="83" spans="1:6" x14ac:dyDescent="0.3">
      <c r="A83" s="8" t="s">
        <v>86</v>
      </c>
      <c r="B83" s="12">
        <v>663395</v>
      </c>
      <c r="C83" s="11" t="s">
        <v>290</v>
      </c>
      <c r="D83" s="43">
        <v>180</v>
      </c>
      <c r="E83" s="11" t="s">
        <v>434</v>
      </c>
      <c r="F83" s="12" t="s">
        <v>182</v>
      </c>
    </row>
    <row r="84" spans="1:6" x14ac:dyDescent="0.3">
      <c r="A84" s="8" t="s">
        <v>86</v>
      </c>
      <c r="B84" s="12">
        <v>663401</v>
      </c>
      <c r="C84" s="12" t="s">
        <v>291</v>
      </c>
      <c r="D84" s="43">
        <v>153</v>
      </c>
      <c r="E84" s="11" t="s">
        <v>434</v>
      </c>
      <c r="F84" s="12" t="s">
        <v>183</v>
      </c>
    </row>
    <row r="85" spans="1:6" x14ac:dyDescent="0.3">
      <c r="A85" s="8" t="s">
        <v>86</v>
      </c>
      <c r="B85" s="26">
        <v>663630</v>
      </c>
      <c r="C85" s="26" t="s">
        <v>77</v>
      </c>
      <c r="D85" s="43">
        <v>117</v>
      </c>
      <c r="E85" s="11"/>
      <c r="F85" s="26" t="s">
        <v>184</v>
      </c>
    </row>
    <row r="86" spans="1:6" x14ac:dyDescent="0.3">
      <c r="A86" s="8" t="s">
        <v>86</v>
      </c>
      <c r="B86" s="27">
        <v>632872</v>
      </c>
      <c r="C86" s="26" t="s">
        <v>78</v>
      </c>
      <c r="D86" s="43">
        <v>112.5</v>
      </c>
      <c r="E86" s="11"/>
      <c r="F86" s="26" t="s">
        <v>185</v>
      </c>
    </row>
    <row r="87" spans="1:6" x14ac:dyDescent="0.3">
      <c r="A87" s="8" t="s">
        <v>86</v>
      </c>
      <c r="B87" s="27">
        <v>663272</v>
      </c>
      <c r="C87" s="26" t="s">
        <v>79</v>
      </c>
      <c r="D87" s="43">
        <v>117</v>
      </c>
      <c r="E87" s="11"/>
      <c r="F87" s="26" t="s">
        <v>186</v>
      </c>
    </row>
    <row r="88" spans="1:6" x14ac:dyDescent="0.3">
      <c r="A88" s="8" t="s">
        <v>86</v>
      </c>
      <c r="B88" s="27">
        <v>663289</v>
      </c>
      <c r="C88" s="26" t="s">
        <v>80</v>
      </c>
      <c r="D88" s="43">
        <v>121.5</v>
      </c>
      <c r="E88" s="11"/>
      <c r="F88" s="26" t="s">
        <v>187</v>
      </c>
    </row>
    <row r="89" spans="1:6" x14ac:dyDescent="0.3">
      <c r="A89" s="8" t="s">
        <v>86</v>
      </c>
      <c r="B89" s="27">
        <v>661834</v>
      </c>
      <c r="C89" s="26" t="s">
        <v>238</v>
      </c>
      <c r="D89" s="43">
        <v>53.1</v>
      </c>
      <c r="E89" s="11"/>
      <c r="F89" s="26" t="s">
        <v>188</v>
      </c>
    </row>
    <row r="90" spans="1:6" x14ac:dyDescent="0.3">
      <c r="A90" s="8" t="s">
        <v>86</v>
      </c>
      <c r="B90" s="26">
        <v>664309</v>
      </c>
      <c r="C90" s="26" t="s">
        <v>239</v>
      </c>
      <c r="D90" s="43">
        <v>57.6</v>
      </c>
      <c r="E90" s="11"/>
      <c r="F90" s="26">
        <v>20005123</v>
      </c>
    </row>
    <row r="91" spans="1:6" x14ac:dyDescent="0.3">
      <c r="A91" s="8" t="s">
        <v>86</v>
      </c>
      <c r="B91" s="27">
        <v>664088</v>
      </c>
      <c r="C91" s="26" t="s">
        <v>266</v>
      </c>
      <c r="D91" s="43">
        <v>99</v>
      </c>
      <c r="E91" s="11"/>
      <c r="F91" s="26" t="s">
        <v>189</v>
      </c>
    </row>
    <row r="92" spans="1:6" x14ac:dyDescent="0.3">
      <c r="A92" s="7" t="s">
        <v>12</v>
      </c>
      <c r="B92" s="27">
        <v>663517</v>
      </c>
      <c r="C92" s="26" t="s">
        <v>72</v>
      </c>
      <c r="D92" s="43">
        <v>46.75</v>
      </c>
      <c r="E92" s="12"/>
      <c r="F92" s="26" t="s">
        <v>230</v>
      </c>
    </row>
    <row r="93" spans="1:6" x14ac:dyDescent="0.3">
      <c r="A93" s="8" t="s">
        <v>12</v>
      </c>
      <c r="B93" s="27">
        <v>632025</v>
      </c>
      <c r="C93" s="26" t="s">
        <v>27</v>
      </c>
      <c r="D93" s="43">
        <v>42.5</v>
      </c>
      <c r="E93" s="12"/>
      <c r="F93" s="26" t="s">
        <v>229</v>
      </c>
    </row>
    <row r="94" spans="1:6" x14ac:dyDescent="0.3">
      <c r="A94" s="8" t="s">
        <v>12</v>
      </c>
      <c r="B94" s="25">
        <v>662848</v>
      </c>
      <c r="C94" s="25" t="s">
        <v>93</v>
      </c>
      <c r="D94" s="43">
        <v>23.8</v>
      </c>
      <c r="E94" s="11"/>
      <c r="F94" s="24" t="s">
        <v>94</v>
      </c>
    </row>
    <row r="95" spans="1:6" x14ac:dyDescent="0.3">
      <c r="A95" s="8" t="s">
        <v>12</v>
      </c>
      <c r="B95" s="25">
        <v>664613</v>
      </c>
      <c r="C95" s="24" t="s">
        <v>267</v>
      </c>
      <c r="D95" s="43">
        <v>22.099999999999998</v>
      </c>
      <c r="E95" s="11"/>
      <c r="F95" s="24">
        <v>20500005</v>
      </c>
    </row>
    <row r="96" spans="1:6" x14ac:dyDescent="0.3">
      <c r="A96" s="8" t="s">
        <v>12</v>
      </c>
      <c r="B96" s="26">
        <v>664514</v>
      </c>
      <c r="C96" s="26" t="s">
        <v>268</v>
      </c>
      <c r="D96" s="43">
        <v>23.8</v>
      </c>
      <c r="E96" s="12"/>
      <c r="F96" s="26">
        <v>20005127</v>
      </c>
    </row>
    <row r="97" spans="1:6" x14ac:dyDescent="0.3">
      <c r="A97" s="8" t="s">
        <v>12</v>
      </c>
      <c r="B97" s="26">
        <v>663418</v>
      </c>
      <c r="C97" s="26" t="s">
        <v>292</v>
      </c>
      <c r="D97" s="43">
        <v>29.75</v>
      </c>
      <c r="E97" s="12"/>
      <c r="F97" s="26">
        <v>20002687</v>
      </c>
    </row>
    <row r="98" spans="1:6" x14ac:dyDescent="0.3">
      <c r="A98" s="8" t="s">
        <v>12</v>
      </c>
      <c r="B98" s="25">
        <v>638645</v>
      </c>
      <c r="C98" s="25" t="s">
        <v>32</v>
      </c>
      <c r="D98" s="43">
        <v>26.349999999999998</v>
      </c>
      <c r="E98" s="11"/>
      <c r="F98" s="24" t="s">
        <v>95</v>
      </c>
    </row>
    <row r="99" spans="1:6" x14ac:dyDescent="0.3">
      <c r="A99" s="8" t="s">
        <v>12</v>
      </c>
      <c r="B99" s="27">
        <v>664170</v>
      </c>
      <c r="C99" s="26" t="s">
        <v>269</v>
      </c>
      <c r="D99" s="43">
        <v>24.65</v>
      </c>
      <c r="E99" s="12"/>
      <c r="F99" s="24" t="s">
        <v>96</v>
      </c>
    </row>
    <row r="100" spans="1:6" x14ac:dyDescent="0.3">
      <c r="A100" s="8" t="s">
        <v>12</v>
      </c>
      <c r="B100" s="26">
        <v>664316</v>
      </c>
      <c r="C100" s="26" t="s">
        <v>240</v>
      </c>
      <c r="D100" s="43">
        <v>26.349999999999998</v>
      </c>
      <c r="E100" s="12"/>
      <c r="F100" s="26">
        <v>20005120</v>
      </c>
    </row>
    <row r="101" spans="1:6" x14ac:dyDescent="0.3">
      <c r="A101" s="8" t="s">
        <v>12</v>
      </c>
      <c r="B101" s="49">
        <v>661568</v>
      </c>
      <c r="C101" s="28" t="s">
        <v>241</v>
      </c>
      <c r="D101" s="43">
        <v>28.05</v>
      </c>
      <c r="E101" s="12"/>
      <c r="F101" s="24" t="s">
        <v>97</v>
      </c>
    </row>
    <row r="102" spans="1:6" x14ac:dyDescent="0.3">
      <c r="A102" s="8" t="s">
        <v>12</v>
      </c>
      <c r="B102" s="12">
        <v>662244</v>
      </c>
      <c r="C102" s="12" t="s">
        <v>210</v>
      </c>
      <c r="D102" s="43">
        <v>30</v>
      </c>
      <c r="E102" s="36"/>
      <c r="F102" s="24" t="s">
        <v>98</v>
      </c>
    </row>
    <row r="103" spans="1:6" x14ac:dyDescent="0.3">
      <c r="A103" s="8" t="s">
        <v>12</v>
      </c>
      <c r="B103" s="26">
        <v>664323</v>
      </c>
      <c r="C103" s="26" t="s">
        <v>242</v>
      </c>
      <c r="D103" s="43">
        <v>31</v>
      </c>
      <c r="E103" s="11"/>
      <c r="F103" s="26">
        <v>20005119</v>
      </c>
    </row>
    <row r="104" spans="1:6" x14ac:dyDescent="0.3">
      <c r="A104" s="8" t="s">
        <v>12</v>
      </c>
      <c r="B104" s="31">
        <v>667638</v>
      </c>
      <c r="C104" s="31" t="s">
        <v>435</v>
      </c>
      <c r="D104" s="43">
        <v>30.599999999999998</v>
      </c>
      <c r="E104" s="31" t="s">
        <v>294</v>
      </c>
      <c r="F104" s="31">
        <v>20500343</v>
      </c>
    </row>
    <row r="105" spans="1:6" x14ac:dyDescent="0.3">
      <c r="A105" s="8" t="s">
        <v>12</v>
      </c>
      <c r="B105" s="27">
        <v>662916</v>
      </c>
      <c r="C105" s="27" t="s">
        <v>211</v>
      </c>
      <c r="D105" s="43">
        <v>35</v>
      </c>
      <c r="E105" s="11" t="s">
        <v>284</v>
      </c>
      <c r="F105" s="26" t="s">
        <v>99</v>
      </c>
    </row>
    <row r="106" spans="1:6" x14ac:dyDescent="0.3">
      <c r="A106" s="8" t="s">
        <v>12</v>
      </c>
      <c r="B106" s="27">
        <v>662923</v>
      </c>
      <c r="C106" s="27" t="s">
        <v>212</v>
      </c>
      <c r="D106" s="43">
        <v>37</v>
      </c>
      <c r="E106" s="11" t="s">
        <v>284</v>
      </c>
      <c r="F106" s="26" t="s">
        <v>100</v>
      </c>
    </row>
    <row r="107" spans="1:6" x14ac:dyDescent="0.3">
      <c r="A107" s="8" t="s">
        <v>12</v>
      </c>
      <c r="B107" s="27">
        <v>656823</v>
      </c>
      <c r="C107" s="27" t="s">
        <v>33</v>
      </c>
      <c r="D107" s="43">
        <v>34</v>
      </c>
      <c r="E107" s="11"/>
      <c r="F107" s="24" t="s">
        <v>101</v>
      </c>
    </row>
    <row r="108" spans="1:6" x14ac:dyDescent="0.3">
      <c r="A108" s="8" t="s">
        <v>12</v>
      </c>
      <c r="B108" s="50">
        <v>661575</v>
      </c>
      <c r="C108" s="29" t="s">
        <v>34</v>
      </c>
      <c r="D108" s="43">
        <v>34</v>
      </c>
      <c r="E108" s="11"/>
      <c r="F108" s="24" t="s">
        <v>102</v>
      </c>
    </row>
    <row r="109" spans="1:6" x14ac:dyDescent="0.3">
      <c r="A109" s="8" t="s">
        <v>12</v>
      </c>
      <c r="B109" s="50">
        <v>663425</v>
      </c>
      <c r="C109" s="29" t="s">
        <v>270</v>
      </c>
      <c r="D109" s="43">
        <v>35</v>
      </c>
      <c r="E109" s="11" t="s">
        <v>283</v>
      </c>
      <c r="F109" s="24">
        <v>20002688</v>
      </c>
    </row>
    <row r="110" spans="1:6" x14ac:dyDescent="0.3">
      <c r="A110" s="8" t="s">
        <v>12</v>
      </c>
      <c r="B110" s="12">
        <v>662251</v>
      </c>
      <c r="C110" s="12" t="s">
        <v>214</v>
      </c>
      <c r="D110" s="43">
        <v>28</v>
      </c>
      <c r="E110" s="37"/>
      <c r="F110" s="24" t="s">
        <v>103</v>
      </c>
    </row>
    <row r="111" spans="1:6" x14ac:dyDescent="0.3">
      <c r="A111" s="8" t="s">
        <v>12</v>
      </c>
      <c r="B111" s="26">
        <v>664330</v>
      </c>
      <c r="C111" s="26" t="s">
        <v>243</v>
      </c>
      <c r="D111" s="43">
        <v>29</v>
      </c>
      <c r="E111" s="11"/>
      <c r="F111" s="26">
        <v>20005118</v>
      </c>
    </row>
    <row r="112" spans="1:6" x14ac:dyDescent="0.3">
      <c r="A112" s="8" t="s">
        <v>12</v>
      </c>
      <c r="B112" s="31">
        <v>667645</v>
      </c>
      <c r="C112" s="31" t="s">
        <v>436</v>
      </c>
      <c r="D112" s="43">
        <v>29</v>
      </c>
      <c r="E112" s="31" t="s">
        <v>437</v>
      </c>
      <c r="F112" s="31">
        <v>20500342</v>
      </c>
    </row>
    <row r="113" spans="1:6" x14ac:dyDescent="0.3">
      <c r="A113" s="8" t="s">
        <v>12</v>
      </c>
      <c r="B113" s="27">
        <v>656830</v>
      </c>
      <c r="C113" s="27" t="s">
        <v>35</v>
      </c>
      <c r="D113" s="43">
        <v>28</v>
      </c>
      <c r="E113" s="14"/>
      <c r="F113" s="26" t="s">
        <v>104</v>
      </c>
    </row>
    <row r="114" spans="1:6" x14ac:dyDescent="0.3">
      <c r="A114" s="8" t="s">
        <v>12</v>
      </c>
      <c r="B114" s="27">
        <v>663432</v>
      </c>
      <c r="C114" s="27" t="s">
        <v>271</v>
      </c>
      <c r="D114" s="43">
        <v>32</v>
      </c>
      <c r="E114" s="11" t="s">
        <v>283</v>
      </c>
      <c r="F114" s="24">
        <v>20002689</v>
      </c>
    </row>
    <row r="115" spans="1:6" x14ac:dyDescent="0.3">
      <c r="A115" s="8" t="s">
        <v>12</v>
      </c>
      <c r="B115" s="49">
        <v>661599</v>
      </c>
      <c r="C115" s="28" t="s">
        <v>244</v>
      </c>
      <c r="D115" s="43">
        <v>29</v>
      </c>
      <c r="E115" s="14"/>
      <c r="F115" s="24" t="s">
        <v>105</v>
      </c>
    </row>
    <row r="116" spans="1:6" x14ac:dyDescent="0.3">
      <c r="A116" s="8" t="s">
        <v>12</v>
      </c>
      <c r="B116" s="26">
        <v>662268</v>
      </c>
      <c r="C116" s="26" t="s">
        <v>245</v>
      </c>
      <c r="D116" s="43">
        <v>31</v>
      </c>
      <c r="E116" s="37"/>
      <c r="F116" s="24" t="s">
        <v>106</v>
      </c>
    </row>
    <row r="117" spans="1:6" x14ac:dyDescent="0.3">
      <c r="A117" s="8" t="s">
        <v>12</v>
      </c>
      <c r="B117" s="26">
        <v>664347</v>
      </c>
      <c r="C117" s="26" t="s">
        <v>246</v>
      </c>
      <c r="D117" s="43">
        <v>32</v>
      </c>
      <c r="E117" s="11"/>
      <c r="F117" s="26">
        <v>20005113</v>
      </c>
    </row>
    <row r="118" spans="1:6" x14ac:dyDescent="0.3">
      <c r="A118" s="8" t="s">
        <v>12</v>
      </c>
      <c r="B118" s="31">
        <v>667652</v>
      </c>
      <c r="C118" s="31" t="s">
        <v>438</v>
      </c>
      <c r="D118" s="43">
        <v>32</v>
      </c>
      <c r="E118" s="31" t="s">
        <v>437</v>
      </c>
      <c r="F118" s="31">
        <v>20500341</v>
      </c>
    </row>
    <row r="119" spans="1:6" x14ac:dyDescent="0.3">
      <c r="A119" s="8" t="s">
        <v>12</v>
      </c>
      <c r="B119" s="26">
        <v>663449</v>
      </c>
      <c r="C119" s="26" t="s">
        <v>272</v>
      </c>
      <c r="D119" s="43">
        <v>37</v>
      </c>
      <c r="E119" s="11" t="s">
        <v>283</v>
      </c>
      <c r="F119" s="26">
        <v>20002690</v>
      </c>
    </row>
    <row r="120" spans="1:6" x14ac:dyDescent="0.3">
      <c r="A120" s="8" t="s">
        <v>12</v>
      </c>
      <c r="B120" s="27">
        <v>656847</v>
      </c>
      <c r="C120" s="26" t="s">
        <v>36</v>
      </c>
      <c r="D120" s="43">
        <v>32</v>
      </c>
      <c r="E120" s="14"/>
      <c r="F120" s="26" t="s">
        <v>107</v>
      </c>
    </row>
    <row r="121" spans="1:6" x14ac:dyDescent="0.3">
      <c r="A121" s="8" t="s">
        <v>12</v>
      </c>
      <c r="B121" s="49">
        <v>661605</v>
      </c>
      <c r="C121" s="28" t="s">
        <v>247</v>
      </c>
      <c r="D121" s="43">
        <v>33</v>
      </c>
      <c r="E121" s="14"/>
      <c r="F121" s="26" t="s">
        <v>108</v>
      </c>
    </row>
    <row r="122" spans="1:6" x14ac:dyDescent="0.3">
      <c r="A122" s="8" t="s">
        <v>12</v>
      </c>
      <c r="B122" s="12">
        <v>662381</v>
      </c>
      <c r="C122" s="12" t="s">
        <v>248</v>
      </c>
      <c r="D122" s="43">
        <v>50</v>
      </c>
      <c r="E122" s="37"/>
      <c r="F122" s="26" t="s">
        <v>109</v>
      </c>
    </row>
    <row r="123" spans="1:6" x14ac:dyDescent="0.3">
      <c r="A123" s="8" t="s">
        <v>12</v>
      </c>
      <c r="B123" s="26">
        <v>664361</v>
      </c>
      <c r="C123" s="26" t="s">
        <v>249</v>
      </c>
      <c r="D123" s="43">
        <v>54</v>
      </c>
      <c r="E123" s="11"/>
      <c r="F123" s="26">
        <v>20005116</v>
      </c>
    </row>
    <row r="124" spans="1:6" x14ac:dyDescent="0.3">
      <c r="A124" s="8" t="s">
        <v>12</v>
      </c>
      <c r="B124" s="27">
        <v>662947</v>
      </c>
      <c r="C124" s="27" t="s">
        <v>215</v>
      </c>
      <c r="D124" s="43">
        <v>60</v>
      </c>
      <c r="E124" s="11"/>
      <c r="F124" s="26" t="s">
        <v>110</v>
      </c>
    </row>
    <row r="125" spans="1:6" x14ac:dyDescent="0.3">
      <c r="A125" s="8" t="s">
        <v>12</v>
      </c>
      <c r="B125" s="27">
        <v>662930</v>
      </c>
      <c r="C125" s="27" t="s">
        <v>216</v>
      </c>
      <c r="D125" s="43">
        <v>61</v>
      </c>
      <c r="E125" s="12"/>
      <c r="F125" s="26" t="s">
        <v>111</v>
      </c>
    </row>
    <row r="126" spans="1:6" x14ac:dyDescent="0.3">
      <c r="A126" s="8" t="s">
        <v>12</v>
      </c>
      <c r="B126" s="27">
        <v>663456</v>
      </c>
      <c r="C126" s="26" t="s">
        <v>37</v>
      </c>
      <c r="D126" s="43">
        <v>62</v>
      </c>
      <c r="E126" s="11" t="s">
        <v>283</v>
      </c>
      <c r="F126" s="24" t="s">
        <v>112</v>
      </c>
    </row>
    <row r="127" spans="1:6" x14ac:dyDescent="0.3">
      <c r="A127" s="8" t="s">
        <v>12</v>
      </c>
      <c r="B127" s="27">
        <v>656861</v>
      </c>
      <c r="C127" s="27" t="s">
        <v>38</v>
      </c>
      <c r="D127" s="43">
        <v>53</v>
      </c>
      <c r="E127" s="12"/>
      <c r="F127" s="24" t="s">
        <v>113</v>
      </c>
    </row>
    <row r="128" spans="1:6" x14ac:dyDescent="0.3">
      <c r="A128" s="8" t="s">
        <v>12</v>
      </c>
      <c r="B128" s="49">
        <v>661629</v>
      </c>
      <c r="C128" s="28" t="s">
        <v>273</v>
      </c>
      <c r="D128" s="43">
        <v>55</v>
      </c>
      <c r="E128" s="12"/>
      <c r="F128" s="24" t="s">
        <v>114</v>
      </c>
    </row>
    <row r="129" spans="1:6" x14ac:dyDescent="0.3">
      <c r="A129" s="8" t="s">
        <v>12</v>
      </c>
      <c r="B129" s="12">
        <v>662398</v>
      </c>
      <c r="C129" s="12" t="s">
        <v>217</v>
      </c>
      <c r="D129" s="43">
        <v>30</v>
      </c>
      <c r="E129" s="37"/>
      <c r="F129" s="24" t="s">
        <v>115</v>
      </c>
    </row>
    <row r="130" spans="1:6" x14ac:dyDescent="0.3">
      <c r="A130" s="8" t="s">
        <v>12</v>
      </c>
      <c r="B130" s="26">
        <v>664378</v>
      </c>
      <c r="C130" s="26" t="s">
        <v>250</v>
      </c>
      <c r="D130" s="43">
        <v>31</v>
      </c>
      <c r="E130" s="12"/>
      <c r="F130" s="26">
        <v>20005115</v>
      </c>
    </row>
    <row r="131" spans="1:6" x14ac:dyDescent="0.3">
      <c r="A131" s="8" t="s">
        <v>12</v>
      </c>
      <c r="B131" s="26">
        <v>663463</v>
      </c>
      <c r="C131" s="26" t="s">
        <v>274</v>
      </c>
      <c r="D131" s="43">
        <v>34</v>
      </c>
      <c r="E131" s="12"/>
      <c r="F131" s="26">
        <v>20002692</v>
      </c>
    </row>
    <row r="132" spans="1:6" x14ac:dyDescent="0.3">
      <c r="A132" s="8" t="s">
        <v>12</v>
      </c>
      <c r="B132" s="27">
        <v>656885</v>
      </c>
      <c r="C132" s="27" t="s">
        <v>275</v>
      </c>
      <c r="D132" s="43">
        <v>32</v>
      </c>
      <c r="E132" s="12"/>
      <c r="F132" s="24" t="s">
        <v>116</v>
      </c>
    </row>
    <row r="133" spans="1:6" x14ac:dyDescent="0.3">
      <c r="A133" s="8" t="s">
        <v>12</v>
      </c>
      <c r="B133" s="49">
        <v>661643</v>
      </c>
      <c r="C133" s="28" t="s">
        <v>39</v>
      </c>
      <c r="D133" s="43">
        <v>33</v>
      </c>
      <c r="E133" s="12"/>
      <c r="F133" s="24" t="s">
        <v>117</v>
      </c>
    </row>
    <row r="134" spans="1:6" x14ac:dyDescent="0.3">
      <c r="A134" s="8" t="s">
        <v>12</v>
      </c>
      <c r="B134" s="26">
        <v>662404</v>
      </c>
      <c r="C134" s="26" t="s">
        <v>218</v>
      </c>
      <c r="D134" s="43">
        <v>27</v>
      </c>
      <c r="E134" s="38"/>
      <c r="F134" s="24" t="s">
        <v>118</v>
      </c>
    </row>
    <row r="135" spans="1:6" x14ac:dyDescent="0.3">
      <c r="A135" s="8" t="s">
        <v>12</v>
      </c>
      <c r="B135" s="26">
        <v>664385</v>
      </c>
      <c r="C135" s="26" t="s">
        <v>251</v>
      </c>
      <c r="D135" s="43">
        <v>28</v>
      </c>
      <c r="E135" s="12"/>
      <c r="F135" s="26">
        <v>20005112</v>
      </c>
    </row>
    <row r="136" spans="1:6" x14ac:dyDescent="0.3">
      <c r="A136" s="8" t="s">
        <v>12</v>
      </c>
      <c r="B136" s="26">
        <v>663470</v>
      </c>
      <c r="C136" s="26" t="s">
        <v>276</v>
      </c>
      <c r="D136" s="43">
        <v>28</v>
      </c>
      <c r="E136" s="11" t="s">
        <v>283</v>
      </c>
      <c r="F136" s="26">
        <v>20002693</v>
      </c>
    </row>
    <row r="137" spans="1:6" x14ac:dyDescent="0.3">
      <c r="A137" s="8" t="s">
        <v>12</v>
      </c>
      <c r="B137" s="27">
        <v>656892</v>
      </c>
      <c r="C137" s="27" t="s">
        <v>40</v>
      </c>
      <c r="D137" s="43">
        <v>27</v>
      </c>
      <c r="E137" s="12"/>
      <c r="F137" s="24" t="s">
        <v>119</v>
      </c>
    </row>
    <row r="138" spans="1:6" x14ac:dyDescent="0.3">
      <c r="A138" s="8" t="s">
        <v>12</v>
      </c>
      <c r="B138" s="51">
        <v>661650</v>
      </c>
      <c r="C138" s="30" t="s">
        <v>41</v>
      </c>
      <c r="D138" s="43">
        <v>28</v>
      </c>
      <c r="E138" s="12"/>
      <c r="F138" s="24" t="s">
        <v>120</v>
      </c>
    </row>
    <row r="139" spans="1:6" x14ac:dyDescent="0.3">
      <c r="A139" s="8" t="s">
        <v>12</v>
      </c>
      <c r="B139" s="27">
        <v>657165</v>
      </c>
      <c r="C139" s="26" t="s">
        <v>26</v>
      </c>
      <c r="D139" s="43">
        <v>44.199999999999996</v>
      </c>
      <c r="E139" s="12"/>
      <c r="F139" s="26" t="s">
        <v>228</v>
      </c>
    </row>
    <row r="140" spans="1:6" x14ac:dyDescent="0.3">
      <c r="A140" s="8" t="s">
        <v>12</v>
      </c>
      <c r="B140" s="26">
        <v>662480</v>
      </c>
      <c r="C140" s="26" t="s">
        <v>50</v>
      </c>
      <c r="D140" s="43">
        <v>25</v>
      </c>
      <c r="E140" s="38"/>
      <c r="F140" s="26" t="s">
        <v>121</v>
      </c>
    </row>
    <row r="141" spans="1:6" x14ac:dyDescent="0.3">
      <c r="A141" s="8" t="s">
        <v>12</v>
      </c>
      <c r="B141" s="26">
        <v>664392</v>
      </c>
      <c r="C141" s="26" t="s">
        <v>252</v>
      </c>
      <c r="D141" s="43">
        <v>26</v>
      </c>
      <c r="E141" s="12"/>
      <c r="F141" s="26">
        <v>20005111</v>
      </c>
    </row>
    <row r="142" spans="1:6" x14ac:dyDescent="0.3">
      <c r="A142" s="8" t="s">
        <v>12</v>
      </c>
      <c r="B142" s="26">
        <v>662497</v>
      </c>
      <c r="C142" s="26" t="s">
        <v>410</v>
      </c>
      <c r="D142" s="43">
        <v>31.5</v>
      </c>
      <c r="E142" s="12"/>
      <c r="F142" s="26" t="s">
        <v>122</v>
      </c>
    </row>
    <row r="143" spans="1:6" x14ac:dyDescent="0.3">
      <c r="A143" s="8" t="s">
        <v>12</v>
      </c>
      <c r="B143" s="26">
        <v>664408</v>
      </c>
      <c r="C143" s="26" t="s">
        <v>411</v>
      </c>
      <c r="D143" s="43">
        <v>32.5</v>
      </c>
      <c r="E143" s="12"/>
      <c r="F143" s="26">
        <v>20005126</v>
      </c>
    </row>
    <row r="144" spans="1:6" x14ac:dyDescent="0.3">
      <c r="A144" s="8" t="s">
        <v>12</v>
      </c>
      <c r="B144" s="26">
        <v>663487</v>
      </c>
      <c r="C144" s="26" t="s">
        <v>277</v>
      </c>
      <c r="D144" s="43">
        <v>29.75</v>
      </c>
      <c r="E144" s="11" t="s">
        <v>283</v>
      </c>
      <c r="F144" s="26">
        <v>20002694</v>
      </c>
    </row>
    <row r="145" spans="1:6" x14ac:dyDescent="0.3">
      <c r="A145" s="8" t="s">
        <v>12</v>
      </c>
      <c r="B145" s="26">
        <v>663494</v>
      </c>
      <c r="C145" s="26" t="s">
        <v>278</v>
      </c>
      <c r="D145" s="43">
        <v>34</v>
      </c>
      <c r="E145" s="11" t="s">
        <v>283</v>
      </c>
      <c r="F145" s="26">
        <v>20002695</v>
      </c>
    </row>
    <row r="146" spans="1:6" x14ac:dyDescent="0.3">
      <c r="A146" s="8" t="s">
        <v>12</v>
      </c>
      <c r="B146" s="26">
        <v>656946</v>
      </c>
      <c r="C146" s="26" t="s">
        <v>42</v>
      </c>
      <c r="D146" s="43">
        <v>25.5</v>
      </c>
      <c r="E146" s="12"/>
      <c r="F146" s="26" t="s">
        <v>123</v>
      </c>
    </row>
    <row r="147" spans="1:6" x14ac:dyDescent="0.3">
      <c r="A147" s="8" t="s">
        <v>12</v>
      </c>
      <c r="B147" s="27">
        <v>662374</v>
      </c>
      <c r="C147" s="27" t="s">
        <v>43</v>
      </c>
      <c r="D147" s="43">
        <v>33</v>
      </c>
      <c r="E147" s="12"/>
      <c r="F147" s="26" t="s">
        <v>124</v>
      </c>
    </row>
    <row r="148" spans="1:6" x14ac:dyDescent="0.3">
      <c r="A148" s="8" t="s">
        <v>12</v>
      </c>
      <c r="B148" s="51">
        <v>661667</v>
      </c>
      <c r="C148" s="30" t="s">
        <v>44</v>
      </c>
      <c r="D148" s="43">
        <v>27</v>
      </c>
      <c r="E148" s="12"/>
      <c r="F148" s="26" t="s">
        <v>125</v>
      </c>
    </row>
    <row r="149" spans="1:6" x14ac:dyDescent="0.3">
      <c r="A149" s="8" t="s">
        <v>12</v>
      </c>
      <c r="B149" s="51">
        <v>658469</v>
      </c>
      <c r="C149" s="30" t="s">
        <v>45</v>
      </c>
      <c r="D149" s="43">
        <v>32.5</v>
      </c>
      <c r="E149" s="12"/>
      <c r="F149" s="26" t="s">
        <v>126</v>
      </c>
    </row>
    <row r="150" spans="1:6" x14ac:dyDescent="0.3">
      <c r="A150" s="8" t="s">
        <v>12</v>
      </c>
      <c r="B150" s="26">
        <v>655895</v>
      </c>
      <c r="C150" s="26" t="s">
        <v>219</v>
      </c>
      <c r="D150" s="43">
        <v>26.349999999999998</v>
      </c>
      <c r="E150" s="38"/>
      <c r="F150" s="26" t="s">
        <v>220</v>
      </c>
    </row>
    <row r="151" spans="1:6" x14ac:dyDescent="0.3">
      <c r="A151" s="8" t="s">
        <v>12</v>
      </c>
      <c r="B151" s="27">
        <v>661681</v>
      </c>
      <c r="C151" s="26" t="s">
        <v>221</v>
      </c>
      <c r="D151" s="43">
        <v>27.2</v>
      </c>
      <c r="E151" s="12"/>
      <c r="F151" s="26" t="s">
        <v>222</v>
      </c>
    </row>
    <row r="152" spans="1:6" x14ac:dyDescent="0.3">
      <c r="A152" s="8" t="s">
        <v>12</v>
      </c>
      <c r="B152" s="51">
        <v>640778</v>
      </c>
      <c r="C152" s="30" t="s">
        <v>219</v>
      </c>
      <c r="D152" s="43">
        <v>26.349999999999998</v>
      </c>
      <c r="E152" s="12"/>
      <c r="F152" s="26" t="s">
        <v>223</v>
      </c>
    </row>
    <row r="153" spans="1:6" x14ac:dyDescent="0.3">
      <c r="A153" s="8" t="s">
        <v>12</v>
      </c>
      <c r="B153" s="51">
        <v>663500</v>
      </c>
      <c r="C153" s="30" t="s">
        <v>279</v>
      </c>
      <c r="D153" s="43">
        <v>28.05</v>
      </c>
      <c r="E153" s="11" t="s">
        <v>283</v>
      </c>
      <c r="F153" s="26">
        <v>20002696</v>
      </c>
    </row>
    <row r="154" spans="1:6" x14ac:dyDescent="0.3">
      <c r="A154" s="8" t="s">
        <v>12</v>
      </c>
      <c r="B154" s="26">
        <v>664422</v>
      </c>
      <c r="C154" s="26" t="s">
        <v>253</v>
      </c>
      <c r="D154" s="43">
        <v>26.349999999999998</v>
      </c>
      <c r="E154" s="12"/>
      <c r="F154" s="26">
        <v>20005129</v>
      </c>
    </row>
    <row r="155" spans="1:6" x14ac:dyDescent="0.3">
      <c r="A155" s="8" t="s">
        <v>12</v>
      </c>
      <c r="B155" s="26">
        <v>662275</v>
      </c>
      <c r="C155" s="26" t="s">
        <v>254</v>
      </c>
      <c r="D155" s="43">
        <v>26.349999999999998</v>
      </c>
      <c r="E155" s="12"/>
      <c r="F155" s="26" t="s">
        <v>127</v>
      </c>
    </row>
    <row r="156" spans="1:6" x14ac:dyDescent="0.3">
      <c r="A156" s="8" t="s">
        <v>12</v>
      </c>
      <c r="B156" s="26">
        <v>662411</v>
      </c>
      <c r="C156" s="26" t="s">
        <v>280</v>
      </c>
      <c r="D156" s="43">
        <v>26.349999999999998</v>
      </c>
      <c r="E156" s="12"/>
      <c r="F156" s="26">
        <v>20003539</v>
      </c>
    </row>
    <row r="157" spans="1:6" x14ac:dyDescent="0.3">
      <c r="A157" s="8" t="s">
        <v>12</v>
      </c>
      <c r="B157" s="27">
        <v>656953</v>
      </c>
      <c r="C157" s="27" t="s">
        <v>46</v>
      </c>
      <c r="D157" s="43">
        <v>27</v>
      </c>
      <c r="E157" s="12"/>
      <c r="F157" s="26" t="s">
        <v>128</v>
      </c>
    </row>
    <row r="158" spans="1:6" x14ac:dyDescent="0.3">
      <c r="A158" s="8" t="s">
        <v>12</v>
      </c>
      <c r="B158" s="51">
        <v>661674</v>
      </c>
      <c r="C158" s="30" t="s">
        <v>224</v>
      </c>
      <c r="D158" s="43">
        <v>28</v>
      </c>
      <c r="E158" s="12"/>
      <c r="F158" s="24" t="s">
        <v>129</v>
      </c>
    </row>
    <row r="159" spans="1:6" x14ac:dyDescent="0.3">
      <c r="A159" s="7" t="s">
        <v>81</v>
      </c>
      <c r="B159" s="27">
        <v>661858</v>
      </c>
      <c r="C159" s="26" t="s">
        <v>51</v>
      </c>
      <c r="D159" s="43">
        <v>93.5</v>
      </c>
      <c r="E159" s="12" t="s">
        <v>82</v>
      </c>
      <c r="F159" s="24" t="s">
        <v>130</v>
      </c>
    </row>
    <row r="160" spans="1:6" x14ac:dyDescent="0.3">
      <c r="A160" s="8" t="s">
        <v>81</v>
      </c>
      <c r="B160" s="27">
        <v>661803</v>
      </c>
      <c r="C160" s="26" t="s">
        <v>281</v>
      </c>
      <c r="D160" s="43">
        <v>102</v>
      </c>
      <c r="E160" s="12" t="s">
        <v>82</v>
      </c>
      <c r="F160" s="24" t="s">
        <v>131</v>
      </c>
    </row>
    <row r="161" spans="1:6" x14ac:dyDescent="0.3">
      <c r="A161" s="8" t="s">
        <v>81</v>
      </c>
      <c r="B161" s="27">
        <v>663968</v>
      </c>
      <c r="C161" s="26" t="s">
        <v>225</v>
      </c>
      <c r="D161" s="43">
        <v>84.149999999999991</v>
      </c>
      <c r="E161" s="12" t="s">
        <v>82</v>
      </c>
      <c r="F161" s="24" t="s">
        <v>132</v>
      </c>
    </row>
    <row r="162" spans="1:6" x14ac:dyDescent="0.3">
      <c r="A162" s="8" t="s">
        <v>81</v>
      </c>
      <c r="B162" s="26">
        <v>664484</v>
      </c>
      <c r="C162" s="26" t="s">
        <v>255</v>
      </c>
      <c r="D162" s="43">
        <v>93.5</v>
      </c>
      <c r="E162" s="12" t="s">
        <v>82</v>
      </c>
      <c r="F162" s="26">
        <v>20005130</v>
      </c>
    </row>
    <row r="163" spans="1:6" x14ac:dyDescent="0.3">
      <c r="A163" s="8" t="s">
        <v>81</v>
      </c>
      <c r="B163" s="27">
        <v>663265</v>
      </c>
      <c r="C163" s="27" t="s">
        <v>52</v>
      </c>
      <c r="D163" s="43">
        <v>110.5</v>
      </c>
      <c r="E163" s="12" t="s">
        <v>82</v>
      </c>
      <c r="F163" s="26" t="s">
        <v>133</v>
      </c>
    </row>
    <row r="164" spans="1:6" x14ac:dyDescent="0.3">
      <c r="A164" s="8" t="s">
        <v>81</v>
      </c>
      <c r="B164" s="27">
        <v>662992</v>
      </c>
      <c r="C164" s="27" t="s">
        <v>53</v>
      </c>
      <c r="D164" s="43">
        <v>119</v>
      </c>
      <c r="E164" s="12" t="s">
        <v>82</v>
      </c>
      <c r="F164" s="26" t="s">
        <v>134</v>
      </c>
    </row>
    <row r="165" spans="1:6" x14ac:dyDescent="0.3">
      <c r="A165" s="8" t="s">
        <v>81</v>
      </c>
      <c r="B165" s="26">
        <v>664477</v>
      </c>
      <c r="C165" s="26" t="s">
        <v>256</v>
      </c>
      <c r="D165" s="43">
        <v>59.5</v>
      </c>
      <c r="E165" s="12" t="s">
        <v>82</v>
      </c>
      <c r="F165" s="26">
        <v>20005133</v>
      </c>
    </row>
    <row r="166" spans="1:6" x14ac:dyDescent="0.3">
      <c r="A166" s="8" t="s">
        <v>81</v>
      </c>
      <c r="B166" s="27">
        <v>662978</v>
      </c>
      <c r="C166" s="27" t="s">
        <v>54</v>
      </c>
      <c r="D166" s="43">
        <v>72.25</v>
      </c>
      <c r="E166" s="12" t="s">
        <v>82</v>
      </c>
      <c r="F166" s="26" t="s">
        <v>135</v>
      </c>
    </row>
    <row r="167" spans="1:6" x14ac:dyDescent="0.3">
      <c r="A167" s="8" t="s">
        <v>81</v>
      </c>
      <c r="B167" s="27">
        <v>663241</v>
      </c>
      <c r="C167" s="27" t="s">
        <v>55</v>
      </c>
      <c r="D167" s="43">
        <v>72.25</v>
      </c>
      <c r="E167" s="12" t="s">
        <v>82</v>
      </c>
      <c r="F167" s="26" t="s">
        <v>136</v>
      </c>
    </row>
    <row r="168" spans="1:6" x14ac:dyDescent="0.3">
      <c r="A168" s="8" t="s">
        <v>81</v>
      </c>
      <c r="B168" s="27">
        <v>663234</v>
      </c>
      <c r="C168" s="26" t="s">
        <v>56</v>
      </c>
      <c r="D168" s="43">
        <v>85</v>
      </c>
      <c r="E168" s="12" t="s">
        <v>82</v>
      </c>
      <c r="F168" s="26" t="s">
        <v>137</v>
      </c>
    </row>
    <row r="169" spans="1:6" x14ac:dyDescent="0.3">
      <c r="A169" s="8" t="s">
        <v>81</v>
      </c>
      <c r="B169" s="27">
        <v>662961</v>
      </c>
      <c r="C169" s="27" t="s">
        <v>57</v>
      </c>
      <c r="D169" s="43">
        <v>89.25</v>
      </c>
      <c r="E169" s="12" t="s">
        <v>82</v>
      </c>
      <c r="F169" s="26" t="s">
        <v>138</v>
      </c>
    </row>
    <row r="170" spans="1:6" x14ac:dyDescent="0.3">
      <c r="A170" s="8" t="s">
        <v>81</v>
      </c>
      <c r="B170" s="31">
        <v>664453</v>
      </c>
      <c r="C170" s="31" t="s">
        <v>257</v>
      </c>
      <c r="D170" s="43">
        <v>80.75</v>
      </c>
      <c r="E170" s="31" t="s">
        <v>437</v>
      </c>
      <c r="F170" s="31">
        <v>20005128</v>
      </c>
    </row>
    <row r="171" spans="1:6" x14ac:dyDescent="0.3">
      <c r="A171" s="8" t="s">
        <v>81</v>
      </c>
      <c r="B171" s="27">
        <v>663227</v>
      </c>
      <c r="C171" s="27" t="s">
        <v>58</v>
      </c>
      <c r="D171" s="43">
        <v>178.5</v>
      </c>
      <c r="E171" s="12" t="s">
        <v>82</v>
      </c>
      <c r="F171" s="24" t="s">
        <v>139</v>
      </c>
    </row>
    <row r="172" spans="1:6" x14ac:dyDescent="0.3">
      <c r="A172" s="8" t="s">
        <v>81</v>
      </c>
      <c r="B172" s="27">
        <v>662954</v>
      </c>
      <c r="C172" s="27" t="s">
        <v>59</v>
      </c>
      <c r="D172" s="43">
        <v>195.5</v>
      </c>
      <c r="E172" s="12" t="s">
        <v>82</v>
      </c>
      <c r="F172" s="24" t="s">
        <v>140</v>
      </c>
    </row>
    <row r="173" spans="1:6" x14ac:dyDescent="0.3">
      <c r="A173" s="8" t="s">
        <v>81</v>
      </c>
      <c r="B173" s="27">
        <v>657127</v>
      </c>
      <c r="C173" s="27" t="s">
        <v>60</v>
      </c>
      <c r="D173" s="43">
        <v>255</v>
      </c>
      <c r="E173" s="38" t="s">
        <v>82</v>
      </c>
      <c r="F173" s="24" t="s">
        <v>141</v>
      </c>
    </row>
    <row r="174" spans="1:6" x14ac:dyDescent="0.3">
      <c r="A174" s="8" t="s">
        <v>81</v>
      </c>
      <c r="B174" s="27">
        <v>656472</v>
      </c>
      <c r="C174" s="27" t="s">
        <v>47</v>
      </c>
      <c r="D174" s="43">
        <v>131.75</v>
      </c>
      <c r="E174" s="12" t="s">
        <v>82</v>
      </c>
      <c r="F174" s="24" t="s">
        <v>142</v>
      </c>
    </row>
    <row r="175" spans="1:6" x14ac:dyDescent="0.3">
      <c r="A175" s="8" t="s">
        <v>81</v>
      </c>
      <c r="B175" s="27">
        <v>662350</v>
      </c>
      <c r="C175" s="27" t="s">
        <v>61</v>
      </c>
      <c r="D175" s="43">
        <v>102</v>
      </c>
      <c r="E175" s="12" t="s">
        <v>82</v>
      </c>
      <c r="F175" s="24" t="s">
        <v>143</v>
      </c>
    </row>
    <row r="176" spans="1:6" x14ac:dyDescent="0.3">
      <c r="A176" s="8" t="s">
        <v>81</v>
      </c>
      <c r="B176" s="27">
        <v>661711</v>
      </c>
      <c r="C176" s="27" t="s">
        <v>62</v>
      </c>
      <c r="D176" s="43">
        <v>63.75</v>
      </c>
      <c r="E176" s="12"/>
      <c r="F176" s="24" t="s">
        <v>144</v>
      </c>
    </row>
    <row r="177" spans="1:6" x14ac:dyDescent="0.3">
      <c r="A177" s="8" t="s">
        <v>81</v>
      </c>
      <c r="B177" s="27">
        <v>656991</v>
      </c>
      <c r="C177" s="27" t="s">
        <v>48</v>
      </c>
      <c r="D177" s="43">
        <v>59.5</v>
      </c>
      <c r="E177" s="12"/>
      <c r="F177" s="24" t="s">
        <v>145</v>
      </c>
    </row>
    <row r="178" spans="1:6" x14ac:dyDescent="0.3">
      <c r="A178" s="8" t="s">
        <v>81</v>
      </c>
      <c r="B178" s="27">
        <v>663524</v>
      </c>
      <c r="C178" s="27" t="s">
        <v>282</v>
      </c>
      <c r="D178" s="43">
        <v>66.3</v>
      </c>
      <c r="E178" s="11" t="s">
        <v>283</v>
      </c>
      <c r="F178" s="24">
        <v>20002802</v>
      </c>
    </row>
    <row r="179" spans="1:6" x14ac:dyDescent="0.3">
      <c r="A179" s="8" t="s">
        <v>81</v>
      </c>
      <c r="B179" s="27">
        <v>661704</v>
      </c>
      <c r="C179" s="26" t="s">
        <v>447</v>
      </c>
      <c r="D179" s="43">
        <v>20.399999999999999</v>
      </c>
      <c r="E179" s="12"/>
      <c r="F179" s="24">
        <v>20001751</v>
      </c>
    </row>
    <row r="180" spans="1:6" x14ac:dyDescent="0.3">
      <c r="A180" s="8" t="s">
        <v>81</v>
      </c>
      <c r="B180" s="26">
        <v>664439</v>
      </c>
      <c r="C180" s="26" t="s">
        <v>258</v>
      </c>
      <c r="D180" s="43">
        <v>20.399999999999999</v>
      </c>
      <c r="E180" s="12"/>
      <c r="F180" s="26">
        <v>20005132</v>
      </c>
    </row>
    <row r="181" spans="1:6" x14ac:dyDescent="0.3">
      <c r="A181" s="8" t="s">
        <v>81</v>
      </c>
      <c r="B181" s="27">
        <v>663531</v>
      </c>
      <c r="C181" s="26" t="s">
        <v>448</v>
      </c>
      <c r="D181" s="43">
        <v>19.55</v>
      </c>
      <c r="E181" s="12"/>
      <c r="F181" s="26">
        <v>20005152</v>
      </c>
    </row>
    <row r="182" spans="1:6" x14ac:dyDescent="0.3">
      <c r="A182" s="8" t="s">
        <v>81</v>
      </c>
      <c r="B182" s="31">
        <v>656434</v>
      </c>
      <c r="C182" s="31" t="s">
        <v>63</v>
      </c>
      <c r="D182" s="43">
        <v>20.399999999999999</v>
      </c>
      <c r="E182" s="31" t="s">
        <v>439</v>
      </c>
      <c r="F182" s="31">
        <v>20000205</v>
      </c>
    </row>
    <row r="183" spans="1:6" x14ac:dyDescent="0.3">
      <c r="A183" s="8" t="s">
        <v>81</v>
      </c>
      <c r="B183" s="31">
        <v>664248</v>
      </c>
      <c r="C183" s="31" t="s">
        <v>412</v>
      </c>
      <c r="D183" s="43">
        <v>38.25</v>
      </c>
      <c r="E183" s="31" t="s">
        <v>439</v>
      </c>
      <c r="F183" s="31">
        <v>20005154</v>
      </c>
    </row>
    <row r="184" spans="1:6" x14ac:dyDescent="0.3">
      <c r="A184" s="8" t="s">
        <v>81</v>
      </c>
      <c r="B184" s="31">
        <v>664521</v>
      </c>
      <c r="C184" s="31" t="s">
        <v>413</v>
      </c>
      <c r="D184" s="43">
        <v>35.699999999999996</v>
      </c>
      <c r="E184" s="31" t="s">
        <v>439</v>
      </c>
      <c r="F184" s="31">
        <v>20500053</v>
      </c>
    </row>
    <row r="185" spans="1:6" x14ac:dyDescent="0.3">
      <c r="A185" s="8" t="s">
        <v>81</v>
      </c>
      <c r="B185" s="31">
        <v>664682</v>
      </c>
      <c r="C185" s="31" t="s">
        <v>440</v>
      </c>
      <c r="D185" s="43">
        <v>38.25</v>
      </c>
      <c r="E185" s="31" t="s">
        <v>439</v>
      </c>
      <c r="F185" s="31">
        <v>20500305</v>
      </c>
    </row>
    <row r="186" spans="1:6" x14ac:dyDescent="0.3">
      <c r="A186" s="8" t="s">
        <v>81</v>
      </c>
      <c r="B186" s="31">
        <v>664699</v>
      </c>
      <c r="C186" s="31" t="s">
        <v>441</v>
      </c>
      <c r="D186" s="43">
        <v>40.799999999999997</v>
      </c>
      <c r="E186" s="31" t="s">
        <v>439</v>
      </c>
      <c r="F186" s="31">
        <v>20500375</v>
      </c>
    </row>
    <row r="187" spans="1:6" x14ac:dyDescent="0.3">
      <c r="A187" s="8" t="s">
        <v>81</v>
      </c>
      <c r="B187" s="27">
        <v>640617</v>
      </c>
      <c r="C187" s="26" t="s">
        <v>30</v>
      </c>
      <c r="D187" s="52">
        <v>10</v>
      </c>
      <c r="E187" s="12"/>
      <c r="F187" s="24" t="s">
        <v>146</v>
      </c>
    </row>
    <row r="188" spans="1:6" x14ac:dyDescent="0.3">
      <c r="A188" s="8" t="s">
        <v>81</v>
      </c>
      <c r="B188" s="27">
        <v>661698</v>
      </c>
      <c r="C188" s="26" t="s">
        <v>64</v>
      </c>
      <c r="D188" s="43">
        <v>14</v>
      </c>
      <c r="E188" s="12"/>
      <c r="F188" s="24" t="s">
        <v>147</v>
      </c>
    </row>
    <row r="189" spans="1:6" x14ac:dyDescent="0.3">
      <c r="A189" s="10" t="s">
        <v>148</v>
      </c>
      <c r="B189" s="32">
        <v>664538</v>
      </c>
      <c r="C189" s="32" t="s">
        <v>149</v>
      </c>
      <c r="D189" s="43">
        <v>41.65</v>
      </c>
      <c r="E189" s="38" t="s">
        <v>449</v>
      </c>
      <c r="F189" s="53">
        <v>20005032</v>
      </c>
    </row>
    <row r="190" spans="1:6" x14ac:dyDescent="0.3">
      <c r="A190" s="9" t="s">
        <v>148</v>
      </c>
      <c r="B190" s="33">
        <v>664545</v>
      </c>
      <c r="C190" s="33" t="s">
        <v>150</v>
      </c>
      <c r="D190" s="43">
        <v>36.549999999999997</v>
      </c>
      <c r="E190" s="12" t="s">
        <v>226</v>
      </c>
      <c r="F190" s="26">
        <v>20005033</v>
      </c>
    </row>
    <row r="191" spans="1:6" x14ac:dyDescent="0.3">
      <c r="A191" s="9" t="s">
        <v>148</v>
      </c>
      <c r="B191" s="33">
        <v>664552</v>
      </c>
      <c r="C191" s="33" t="s">
        <v>151</v>
      </c>
      <c r="D191" s="43">
        <v>36.549999999999997</v>
      </c>
      <c r="E191" s="12" t="s">
        <v>226</v>
      </c>
      <c r="F191" s="26">
        <v>20005034</v>
      </c>
    </row>
    <row r="192" spans="1:6" x14ac:dyDescent="0.3">
      <c r="A192" s="9" t="s">
        <v>148</v>
      </c>
      <c r="B192" s="33">
        <v>664569</v>
      </c>
      <c r="C192" s="33" t="s">
        <v>152</v>
      </c>
      <c r="D192" s="43">
        <v>36.549999999999997</v>
      </c>
      <c r="E192" s="12" t="s">
        <v>226</v>
      </c>
      <c r="F192" s="26">
        <v>20005035</v>
      </c>
    </row>
    <row r="193" spans="1:6" x14ac:dyDescent="0.3">
      <c r="A193" s="9" t="s">
        <v>148</v>
      </c>
      <c r="B193" s="33">
        <v>664583</v>
      </c>
      <c r="C193" s="33" t="s">
        <v>153</v>
      </c>
      <c r="D193" s="43">
        <v>35.699999999999996</v>
      </c>
      <c r="E193" s="12" t="s">
        <v>226</v>
      </c>
      <c r="F193" s="26">
        <v>20005036</v>
      </c>
    </row>
    <row r="194" spans="1:6" x14ac:dyDescent="0.3">
      <c r="A194" s="7" t="s">
        <v>83</v>
      </c>
      <c r="B194" s="27">
        <v>421806</v>
      </c>
      <c r="C194" s="27" t="s">
        <v>49</v>
      </c>
      <c r="D194" s="43">
        <v>40.799999999999997</v>
      </c>
      <c r="E194" s="12" t="s">
        <v>285</v>
      </c>
      <c r="F194" s="24" t="s">
        <v>154</v>
      </c>
    </row>
    <row r="195" spans="1:6" x14ac:dyDescent="0.3">
      <c r="A195" s="8" t="s">
        <v>83</v>
      </c>
      <c r="B195" s="27">
        <v>447610</v>
      </c>
      <c r="C195" s="27" t="s">
        <v>29</v>
      </c>
      <c r="D195" s="43">
        <v>37.4</v>
      </c>
      <c r="E195" s="12"/>
      <c r="F195" s="24" t="s">
        <v>155</v>
      </c>
    </row>
    <row r="196" spans="1:6" x14ac:dyDescent="0.3">
      <c r="A196" s="7" t="s">
        <v>259</v>
      </c>
      <c r="B196" s="26">
        <v>453185</v>
      </c>
      <c r="C196" s="26" t="s">
        <v>65</v>
      </c>
      <c r="D196" s="43">
        <v>34.85</v>
      </c>
      <c r="E196" s="38"/>
      <c r="F196" s="24" t="s">
        <v>156</v>
      </c>
    </row>
    <row r="197" spans="1:6" x14ac:dyDescent="0.3">
      <c r="A197" s="8" t="s">
        <v>259</v>
      </c>
      <c r="B197" s="26">
        <v>453727</v>
      </c>
      <c r="C197" s="26" t="s">
        <v>17</v>
      </c>
      <c r="D197" s="43">
        <v>38.25</v>
      </c>
      <c r="E197" s="12"/>
      <c r="F197" s="24" t="s">
        <v>157</v>
      </c>
    </row>
    <row r="198" spans="1:6" x14ac:dyDescent="0.3">
      <c r="A198" s="8" t="s">
        <v>259</v>
      </c>
      <c r="B198" s="26">
        <v>453925</v>
      </c>
      <c r="C198" s="26" t="s">
        <v>18</v>
      </c>
      <c r="D198" s="43">
        <v>28.9</v>
      </c>
      <c r="E198" s="12"/>
      <c r="F198" s="24" t="s">
        <v>158</v>
      </c>
    </row>
    <row r="199" spans="1:6" x14ac:dyDescent="0.3">
      <c r="A199" s="8" t="s">
        <v>259</v>
      </c>
      <c r="B199" s="26">
        <v>453932</v>
      </c>
      <c r="C199" s="26" t="s">
        <v>66</v>
      </c>
      <c r="D199" s="43">
        <v>27.2</v>
      </c>
      <c r="E199" s="12"/>
      <c r="F199" s="24" t="s">
        <v>159</v>
      </c>
    </row>
    <row r="200" spans="1:6" x14ac:dyDescent="0.3">
      <c r="A200" s="8" t="s">
        <v>259</v>
      </c>
      <c r="B200" s="26">
        <v>453277</v>
      </c>
      <c r="C200" s="26" t="s">
        <v>414</v>
      </c>
      <c r="D200" s="43">
        <v>33.15</v>
      </c>
      <c r="E200" s="12" t="s">
        <v>415</v>
      </c>
      <c r="F200" s="26" t="s">
        <v>160</v>
      </c>
    </row>
    <row r="201" spans="1:6" x14ac:dyDescent="0.3">
      <c r="A201" s="8" t="s">
        <v>259</v>
      </c>
      <c r="B201" s="26">
        <v>453963</v>
      </c>
      <c r="C201" s="26" t="s">
        <v>19</v>
      </c>
      <c r="D201" s="43">
        <v>33.15</v>
      </c>
      <c r="E201" s="12"/>
      <c r="F201" s="24" t="s">
        <v>161</v>
      </c>
    </row>
    <row r="202" spans="1:6" x14ac:dyDescent="0.3">
      <c r="A202" s="8" t="s">
        <v>259</v>
      </c>
      <c r="B202" s="27">
        <v>453635</v>
      </c>
      <c r="C202" s="26" t="s">
        <v>20</v>
      </c>
      <c r="D202" s="43">
        <v>34</v>
      </c>
      <c r="E202" s="12"/>
      <c r="F202" s="24" t="s">
        <v>162</v>
      </c>
    </row>
    <row r="203" spans="1:6" x14ac:dyDescent="0.3">
      <c r="A203" s="8" t="s">
        <v>259</v>
      </c>
      <c r="B203" s="27">
        <v>453987</v>
      </c>
      <c r="C203" s="26" t="s">
        <v>21</v>
      </c>
      <c r="D203" s="43">
        <v>36.549999999999997</v>
      </c>
      <c r="E203" s="12"/>
      <c r="F203" s="24" t="s">
        <v>163</v>
      </c>
    </row>
    <row r="204" spans="1:6" x14ac:dyDescent="0.3">
      <c r="A204" s="8" t="s">
        <v>259</v>
      </c>
      <c r="B204" s="27">
        <v>927686</v>
      </c>
      <c r="C204" s="26" t="s">
        <v>67</v>
      </c>
      <c r="D204" s="43">
        <v>36.549999999999997</v>
      </c>
      <c r="E204" s="12"/>
      <c r="F204" s="24" t="s">
        <v>164</v>
      </c>
    </row>
    <row r="205" spans="1:6" x14ac:dyDescent="0.3">
      <c r="A205" s="8" t="s">
        <v>259</v>
      </c>
      <c r="B205" s="27">
        <v>663319</v>
      </c>
      <c r="C205" s="26" t="s">
        <v>68</v>
      </c>
      <c r="D205" s="43">
        <v>52.699999999999996</v>
      </c>
      <c r="E205" s="12"/>
      <c r="F205" s="24" t="s">
        <v>165</v>
      </c>
    </row>
    <row r="206" spans="1:6" x14ac:dyDescent="0.3">
      <c r="A206" s="8" t="s">
        <v>259</v>
      </c>
      <c r="B206" s="27">
        <v>846688</v>
      </c>
      <c r="C206" s="26" t="s">
        <v>69</v>
      </c>
      <c r="D206" s="43">
        <v>55.25</v>
      </c>
      <c r="E206" s="12"/>
      <c r="F206" s="24" t="s">
        <v>166</v>
      </c>
    </row>
    <row r="207" spans="1:6" x14ac:dyDescent="0.3">
      <c r="A207" s="8" t="s">
        <v>259</v>
      </c>
      <c r="B207" s="27">
        <v>664668</v>
      </c>
      <c r="C207" s="26" t="s">
        <v>293</v>
      </c>
      <c r="D207" s="43">
        <v>40.799999999999997</v>
      </c>
      <c r="E207" s="12"/>
      <c r="F207" s="24">
        <v>20500184</v>
      </c>
    </row>
    <row r="208" spans="1:6" x14ac:dyDescent="0.3">
      <c r="A208" s="8" t="s">
        <v>259</v>
      </c>
      <c r="B208" s="27">
        <v>664675</v>
      </c>
      <c r="C208" s="26" t="s">
        <v>295</v>
      </c>
      <c r="D208" s="43">
        <v>37.4</v>
      </c>
      <c r="E208" s="12"/>
      <c r="F208" s="24">
        <v>20500182</v>
      </c>
    </row>
    <row r="209" spans="1:6" x14ac:dyDescent="0.3">
      <c r="A209" s="8" t="s">
        <v>259</v>
      </c>
      <c r="B209" s="27">
        <v>927655</v>
      </c>
      <c r="C209" s="26" t="s">
        <v>22</v>
      </c>
      <c r="D209" s="43">
        <v>34.85</v>
      </c>
      <c r="E209" s="12"/>
      <c r="F209" s="24" t="s">
        <v>167</v>
      </c>
    </row>
    <row r="210" spans="1:6" x14ac:dyDescent="0.3">
      <c r="A210" s="8" t="s">
        <v>259</v>
      </c>
      <c r="B210" s="27">
        <v>453130</v>
      </c>
      <c r="C210" s="26" t="s">
        <v>23</v>
      </c>
      <c r="D210" s="43">
        <v>34</v>
      </c>
      <c r="E210" s="12"/>
      <c r="F210" s="24" t="s">
        <v>168</v>
      </c>
    </row>
    <row r="211" spans="1:6" x14ac:dyDescent="0.3">
      <c r="A211" s="8" t="s">
        <v>259</v>
      </c>
      <c r="B211" s="27">
        <v>663913</v>
      </c>
      <c r="C211" s="26" t="s">
        <v>296</v>
      </c>
      <c r="D211" s="43">
        <v>29.75</v>
      </c>
      <c r="E211" s="12"/>
      <c r="F211" s="24" t="s">
        <v>169</v>
      </c>
    </row>
    <row r="212" spans="1:6" x14ac:dyDescent="0.3">
      <c r="A212" s="8" t="s">
        <v>259</v>
      </c>
      <c r="B212" s="27">
        <v>663906</v>
      </c>
      <c r="C212" s="26" t="s">
        <v>70</v>
      </c>
      <c r="D212" s="43">
        <v>29.75</v>
      </c>
      <c r="E212" s="12"/>
      <c r="F212" s="24" t="s">
        <v>170</v>
      </c>
    </row>
    <row r="213" spans="1:6" x14ac:dyDescent="0.3">
      <c r="A213" s="8" t="s">
        <v>259</v>
      </c>
      <c r="B213" s="27">
        <v>663890</v>
      </c>
      <c r="C213" s="26" t="s">
        <v>71</v>
      </c>
      <c r="D213" s="44">
        <v>27.2</v>
      </c>
      <c r="E213" s="12"/>
      <c r="F213" s="24" t="s">
        <v>171</v>
      </c>
    </row>
    <row r="214" spans="1:6" x14ac:dyDescent="0.3">
      <c r="A214" s="7" t="s">
        <v>81</v>
      </c>
      <c r="B214" s="27">
        <v>664620</v>
      </c>
      <c r="C214" s="26" t="s">
        <v>260</v>
      </c>
      <c r="D214" s="44">
        <v>27.2</v>
      </c>
      <c r="E214" s="12"/>
      <c r="F214" s="26">
        <v>20500006</v>
      </c>
    </row>
    <row r="215" spans="1:6" x14ac:dyDescent="0.3">
      <c r="A215" s="8" t="s">
        <v>81</v>
      </c>
      <c r="B215" s="27">
        <v>664507</v>
      </c>
      <c r="C215" s="26" t="s">
        <v>261</v>
      </c>
      <c r="D215" s="44">
        <v>33.15</v>
      </c>
      <c r="E215" s="12"/>
      <c r="F215" s="26">
        <v>20005131</v>
      </c>
    </row>
    <row r="216" spans="1:6" x14ac:dyDescent="0.3">
      <c r="A216" s="8" t="s">
        <v>81</v>
      </c>
      <c r="B216" s="15">
        <v>668307</v>
      </c>
      <c r="C216" s="31" t="s">
        <v>442</v>
      </c>
      <c r="D216" s="46">
        <v>32.299999999999997</v>
      </c>
      <c r="E216" s="31" t="s">
        <v>437</v>
      </c>
      <c r="F216" s="31">
        <v>20500343</v>
      </c>
    </row>
    <row r="217" spans="1:6" x14ac:dyDescent="0.3">
      <c r="A217" s="8" t="s">
        <v>81</v>
      </c>
      <c r="B217" s="27">
        <v>663296</v>
      </c>
      <c r="C217" s="26" t="s">
        <v>416</v>
      </c>
      <c r="D217" s="44">
        <v>37</v>
      </c>
      <c r="E217" s="12" t="s">
        <v>417</v>
      </c>
      <c r="F217" s="26" t="s">
        <v>172</v>
      </c>
    </row>
    <row r="218" spans="1:6" x14ac:dyDescent="0.3">
      <c r="A218" s="8" t="s">
        <v>81</v>
      </c>
      <c r="B218" s="27">
        <v>663302</v>
      </c>
      <c r="C218" s="26" t="s">
        <v>418</v>
      </c>
      <c r="D218" s="44">
        <v>38</v>
      </c>
      <c r="E218" s="12" t="s">
        <v>417</v>
      </c>
      <c r="F218" s="26" t="s">
        <v>173</v>
      </c>
    </row>
    <row r="219" spans="1:6" x14ac:dyDescent="0.3">
      <c r="A219" s="8" t="s">
        <v>81</v>
      </c>
      <c r="B219" s="27">
        <v>664286</v>
      </c>
      <c r="C219" s="26" t="s">
        <v>419</v>
      </c>
      <c r="D219" s="44">
        <v>38.25</v>
      </c>
      <c r="E219" s="12" t="s">
        <v>417</v>
      </c>
      <c r="F219" s="26">
        <v>20005188</v>
      </c>
    </row>
    <row r="220" spans="1:6" x14ac:dyDescent="0.3">
      <c r="A220" s="8" t="s">
        <v>81</v>
      </c>
      <c r="B220" s="26">
        <v>664194</v>
      </c>
      <c r="C220" s="26" t="s">
        <v>420</v>
      </c>
      <c r="D220" s="44">
        <v>38.25</v>
      </c>
      <c r="E220" s="12" t="s">
        <v>417</v>
      </c>
      <c r="F220" s="26" t="s">
        <v>227</v>
      </c>
    </row>
    <row r="221" spans="1:6" x14ac:dyDescent="0.3">
      <c r="A221" s="8" t="s">
        <v>81</v>
      </c>
      <c r="B221" s="26">
        <v>664224</v>
      </c>
      <c r="C221" s="26" t="s">
        <v>262</v>
      </c>
      <c r="D221" s="44">
        <v>29.75</v>
      </c>
      <c r="E221" s="12" t="s">
        <v>417</v>
      </c>
      <c r="F221" s="26" t="s">
        <v>287</v>
      </c>
    </row>
    <row r="222" spans="1:6" x14ac:dyDescent="0.3">
      <c r="A222" s="8" t="s">
        <v>81</v>
      </c>
      <c r="B222" s="27">
        <v>664279</v>
      </c>
      <c r="C222" s="26" t="s">
        <v>263</v>
      </c>
      <c r="D222" s="46">
        <v>33.15</v>
      </c>
      <c r="E222" s="12" t="s">
        <v>417</v>
      </c>
      <c r="F222" s="26">
        <v>20005179</v>
      </c>
    </row>
    <row r="223" spans="1:6" x14ac:dyDescent="0.3">
      <c r="A223" s="16" t="s">
        <v>13</v>
      </c>
      <c r="B223" s="54">
        <v>652825</v>
      </c>
      <c r="C223" s="24" t="s">
        <v>231</v>
      </c>
      <c r="D223" s="44">
        <v>46</v>
      </c>
      <c r="E223" s="55"/>
      <c r="F223" s="24" t="s">
        <v>190</v>
      </c>
    </row>
    <row r="224" spans="1:6" x14ac:dyDescent="0.3">
      <c r="A224" s="2" t="s">
        <v>13</v>
      </c>
      <c r="B224" s="56">
        <v>652924</v>
      </c>
      <c r="C224" s="26" t="s">
        <v>232</v>
      </c>
      <c r="D224" s="44">
        <v>45</v>
      </c>
      <c r="E224" s="57"/>
      <c r="F224" s="24" t="s">
        <v>191</v>
      </c>
    </row>
    <row r="225" spans="1:6" x14ac:dyDescent="0.3">
      <c r="A225" s="2" t="s">
        <v>13</v>
      </c>
      <c r="B225" s="56">
        <v>663944</v>
      </c>
      <c r="C225" s="26" t="s">
        <v>87</v>
      </c>
      <c r="D225" s="44">
        <v>56.949999999999996</v>
      </c>
      <c r="E225" s="57" t="s">
        <v>443</v>
      </c>
      <c r="F225" s="26" t="s">
        <v>194</v>
      </c>
    </row>
    <row r="226" spans="1:6" x14ac:dyDescent="0.3">
      <c r="A226" s="2" t="s">
        <v>13</v>
      </c>
      <c r="B226" s="56">
        <v>104109</v>
      </c>
      <c r="C226" s="26" t="s">
        <v>444</v>
      </c>
      <c r="D226" s="44">
        <v>39</v>
      </c>
      <c r="E226" s="57" t="s">
        <v>286</v>
      </c>
      <c r="F226" s="26">
        <v>20000999</v>
      </c>
    </row>
    <row r="227" spans="1:6" x14ac:dyDescent="0.3">
      <c r="A227" s="2" t="s">
        <v>13</v>
      </c>
      <c r="B227" s="58">
        <v>109098</v>
      </c>
      <c r="C227" s="33" t="s">
        <v>297</v>
      </c>
      <c r="D227" s="44">
        <v>39</v>
      </c>
      <c r="E227" s="59" t="s">
        <v>286</v>
      </c>
      <c r="F227" s="33">
        <v>20000998</v>
      </c>
    </row>
    <row r="228" spans="1:6" x14ac:dyDescent="0.3">
      <c r="A228" s="2" t="s">
        <v>13</v>
      </c>
      <c r="B228" s="60">
        <v>215715</v>
      </c>
      <c r="C228" s="26" t="s">
        <v>233</v>
      </c>
      <c r="D228" s="44">
        <v>39</v>
      </c>
      <c r="E228" s="57"/>
      <c r="F228" s="24" t="s">
        <v>192</v>
      </c>
    </row>
    <row r="229" spans="1:6" x14ac:dyDescent="0.3">
      <c r="A229" s="2" t="s">
        <v>13</v>
      </c>
      <c r="B229" s="60">
        <v>109173</v>
      </c>
      <c r="C229" s="26" t="s">
        <v>31</v>
      </c>
      <c r="D229" s="44">
        <v>39</v>
      </c>
      <c r="E229" s="57"/>
      <c r="F229" s="24" t="s">
        <v>193</v>
      </c>
    </row>
    <row r="230" spans="1:6" x14ac:dyDescent="0.3">
      <c r="A230" s="2" t="s">
        <v>13</v>
      </c>
      <c r="B230" s="54">
        <v>652917</v>
      </c>
      <c r="C230" s="24" t="s">
        <v>14</v>
      </c>
      <c r="D230" s="44">
        <v>125.8</v>
      </c>
      <c r="E230" s="61"/>
      <c r="F230" s="24" t="s">
        <v>195</v>
      </c>
    </row>
    <row r="231" spans="1:6" x14ac:dyDescent="0.3">
      <c r="A231" s="2" t="s">
        <v>13</v>
      </c>
      <c r="B231" s="54">
        <v>644202</v>
      </c>
      <c r="C231" s="24" t="s">
        <v>28</v>
      </c>
      <c r="D231" s="44">
        <v>91.8</v>
      </c>
      <c r="E231" s="61"/>
      <c r="F231" s="24" t="s">
        <v>196</v>
      </c>
    </row>
    <row r="232" spans="1:6" x14ac:dyDescent="0.3">
      <c r="A232" s="2" t="s">
        <v>13</v>
      </c>
      <c r="B232" s="56">
        <v>659886</v>
      </c>
      <c r="C232" s="26" t="s">
        <v>25</v>
      </c>
      <c r="D232" s="44">
        <v>34.85</v>
      </c>
      <c r="E232" s="62"/>
      <c r="F232" s="24" t="s">
        <v>197</v>
      </c>
    </row>
    <row r="233" spans="1:6" x14ac:dyDescent="0.3">
      <c r="A233" s="2" t="s">
        <v>13</v>
      </c>
      <c r="B233" s="56">
        <v>659848</v>
      </c>
      <c r="C233" s="26" t="s">
        <v>234</v>
      </c>
      <c r="D233" s="44">
        <v>29.75</v>
      </c>
      <c r="E233" s="62" t="s">
        <v>286</v>
      </c>
      <c r="F233" s="24" t="s">
        <v>199</v>
      </c>
    </row>
    <row r="234" spans="1:6" x14ac:dyDescent="0.3">
      <c r="A234" s="2" t="s">
        <v>13</v>
      </c>
      <c r="B234" s="56">
        <v>659800</v>
      </c>
      <c r="C234" s="26" t="s">
        <v>235</v>
      </c>
      <c r="D234" s="44">
        <v>32.299999999999997</v>
      </c>
      <c r="E234" s="62"/>
      <c r="F234" s="24" t="s">
        <v>198</v>
      </c>
    </row>
    <row r="235" spans="1:6" x14ac:dyDescent="0.3">
      <c r="A235" s="2" t="s">
        <v>13</v>
      </c>
      <c r="B235" s="58">
        <v>664187</v>
      </c>
      <c r="C235" s="33" t="s">
        <v>200</v>
      </c>
      <c r="D235" s="44">
        <v>40.799999999999997</v>
      </c>
      <c r="E235" s="63"/>
      <c r="F235" s="24">
        <v>20003909</v>
      </c>
    </row>
    <row r="236" spans="1:6" x14ac:dyDescent="0.3">
      <c r="A236" s="2" t="s">
        <v>13</v>
      </c>
      <c r="B236" s="58">
        <v>644790</v>
      </c>
      <c r="C236" s="33" t="s">
        <v>298</v>
      </c>
      <c r="D236" s="44">
        <v>24.65</v>
      </c>
      <c r="E236" s="63" t="s">
        <v>299</v>
      </c>
      <c r="F236" s="33">
        <v>20500170</v>
      </c>
    </row>
    <row r="237" spans="1:6" x14ac:dyDescent="0.3">
      <c r="A237" s="2" t="s">
        <v>13</v>
      </c>
      <c r="B237" s="64">
        <v>653211</v>
      </c>
      <c r="C237" s="31" t="s">
        <v>445</v>
      </c>
      <c r="D237" s="44">
        <v>37.4</v>
      </c>
      <c r="E237" s="65" t="s">
        <v>294</v>
      </c>
      <c r="F237" s="31">
        <v>20500171</v>
      </c>
    </row>
    <row r="238" spans="1:6" x14ac:dyDescent="0.3">
      <c r="A238" s="2" t="s">
        <v>13</v>
      </c>
      <c r="B238" s="64">
        <v>663180</v>
      </c>
      <c r="C238" s="31" t="s">
        <v>446</v>
      </c>
      <c r="D238" s="44">
        <v>63.75</v>
      </c>
      <c r="E238" s="65" t="s">
        <v>450</v>
      </c>
      <c r="F238" s="31">
        <v>20002364</v>
      </c>
    </row>
    <row r="239" spans="1:6" x14ac:dyDescent="0.3">
      <c r="A239" s="2" t="s">
        <v>13</v>
      </c>
      <c r="B239" s="56">
        <v>655376</v>
      </c>
      <c r="C239" s="26" t="s">
        <v>88</v>
      </c>
      <c r="D239" s="44">
        <v>63.75</v>
      </c>
      <c r="E239" s="62" t="s">
        <v>213</v>
      </c>
      <c r="F239" s="24" t="s">
        <v>201</v>
      </c>
    </row>
    <row r="240" spans="1:6" x14ac:dyDescent="0.3">
      <c r="A240" s="2" t="s">
        <v>13</v>
      </c>
      <c r="B240" s="56">
        <v>660387</v>
      </c>
      <c r="C240" s="26" t="s">
        <v>89</v>
      </c>
      <c r="D240" s="44">
        <v>23.8</v>
      </c>
      <c r="E240" s="62"/>
      <c r="F240" s="24" t="s">
        <v>202</v>
      </c>
    </row>
    <row r="241" spans="1:6" x14ac:dyDescent="0.3">
      <c r="A241" s="2" t="s">
        <v>13</v>
      </c>
      <c r="B241" s="66">
        <v>663333</v>
      </c>
      <c r="C241" s="34" t="s">
        <v>15</v>
      </c>
      <c r="D241" s="44">
        <v>25.5</v>
      </c>
      <c r="E241" s="62"/>
      <c r="F241" s="24" t="s">
        <v>203</v>
      </c>
    </row>
    <row r="242" spans="1:6" x14ac:dyDescent="0.3">
      <c r="A242" s="2" t="s">
        <v>13</v>
      </c>
      <c r="B242" s="56">
        <v>663999</v>
      </c>
      <c r="C242" s="26" t="s">
        <v>90</v>
      </c>
      <c r="D242" s="9">
        <v>22.099999999999998</v>
      </c>
      <c r="E242" s="62"/>
      <c r="F242" s="26">
        <v>20003908</v>
      </c>
    </row>
    <row r="243" spans="1:6" x14ac:dyDescent="0.3">
      <c r="A243" s="2" t="s">
        <v>13</v>
      </c>
      <c r="B243" s="56">
        <v>660479</v>
      </c>
      <c r="C243" s="26" t="s">
        <v>236</v>
      </c>
      <c r="D243" s="9">
        <v>28.9</v>
      </c>
      <c r="E243" s="62"/>
      <c r="F243" s="24" t="s">
        <v>204</v>
      </c>
    </row>
    <row r="244" spans="1:6" x14ac:dyDescent="0.3">
      <c r="A244" s="2" t="s">
        <v>13</v>
      </c>
      <c r="B244" s="67">
        <v>658421</v>
      </c>
      <c r="C244" s="33" t="s">
        <v>91</v>
      </c>
      <c r="D244" s="9">
        <v>22.95</v>
      </c>
      <c r="E244" s="63"/>
      <c r="F244" s="24" t="s">
        <v>205</v>
      </c>
    </row>
    <row r="245" spans="1:6" x14ac:dyDescent="0.3">
      <c r="A245" s="2" t="s">
        <v>13</v>
      </c>
      <c r="B245" s="64">
        <v>654737</v>
      </c>
      <c r="C245" s="31" t="s">
        <v>300</v>
      </c>
      <c r="D245" s="9">
        <v>9</v>
      </c>
      <c r="E245" s="65"/>
      <c r="F245" s="68">
        <v>20500203</v>
      </c>
    </row>
    <row r="246" spans="1:6" x14ac:dyDescent="0.3">
      <c r="A246" s="2" t="s">
        <v>13</v>
      </c>
      <c r="B246" s="54">
        <v>109012</v>
      </c>
      <c r="C246" s="24" t="s">
        <v>16</v>
      </c>
      <c r="D246" s="9">
        <v>9</v>
      </c>
      <c r="E246" s="61"/>
      <c r="F246" s="24" t="s">
        <v>206</v>
      </c>
    </row>
    <row r="247" spans="1:6" x14ac:dyDescent="0.3">
      <c r="A247" s="2" t="s">
        <v>13</v>
      </c>
      <c r="B247" s="24">
        <v>652870</v>
      </c>
      <c r="C247" s="24" t="s">
        <v>92</v>
      </c>
      <c r="D247" s="9">
        <v>28.05</v>
      </c>
      <c r="E247" s="12"/>
      <c r="F247" s="24" t="s">
        <v>207</v>
      </c>
    </row>
    <row r="248" spans="1:6" x14ac:dyDescent="0.3">
      <c r="A248" s="2" t="s">
        <v>421</v>
      </c>
      <c r="B248" s="45">
        <v>662565</v>
      </c>
      <c r="C248" s="45" t="s">
        <v>422</v>
      </c>
      <c r="D248" s="9">
        <v>22</v>
      </c>
      <c r="E248" s="33" t="s">
        <v>294</v>
      </c>
      <c r="F248" s="45">
        <v>20500302</v>
      </c>
    </row>
    <row r="249" spans="1:6" x14ac:dyDescent="0.3">
      <c r="A249" s="2" t="s">
        <v>421</v>
      </c>
      <c r="B249" s="33">
        <v>658513</v>
      </c>
      <c r="C249" s="33" t="s">
        <v>423</v>
      </c>
      <c r="D249" s="9">
        <v>22</v>
      </c>
      <c r="E249" s="33" t="s">
        <v>294</v>
      </c>
      <c r="F249" s="45">
        <v>20500301</v>
      </c>
    </row>
    <row r="250" spans="1:6" x14ac:dyDescent="0.3">
      <c r="A250" s="2" t="s">
        <v>421</v>
      </c>
      <c r="B250" s="33">
        <v>662572</v>
      </c>
      <c r="C250" s="33" t="s">
        <v>424</v>
      </c>
      <c r="D250" s="9">
        <v>22</v>
      </c>
      <c r="E250" s="33" t="s">
        <v>294</v>
      </c>
      <c r="F250" s="33">
        <v>20500300</v>
      </c>
    </row>
    <row r="251" spans="1:6" x14ac:dyDescent="0.3">
      <c r="A251" s="2" t="s">
        <v>421</v>
      </c>
      <c r="B251" s="33">
        <v>109268</v>
      </c>
      <c r="C251" s="33" t="s">
        <v>425</v>
      </c>
      <c r="D251" s="9">
        <v>22</v>
      </c>
      <c r="E251" s="33" t="s">
        <v>294</v>
      </c>
      <c r="F251" s="33">
        <v>20500299</v>
      </c>
    </row>
  </sheetData>
  <autoFilter ref="A10:F250" xr:uid="{A4A9AD08-F1CE-4790-AE69-88A0B765B713}"/>
  <conditionalFormatting sqref="D70:D170">
    <cfRule type="cellIs" dxfId="7" priority="7" stopIfTrue="1" operator="equal">
      <formula>#REF!</formula>
    </cfRule>
    <cfRule type="cellIs" dxfId="6" priority="8" stopIfTrue="1" operator="equal">
      <formula>#REF!</formula>
    </cfRule>
  </conditionalFormatting>
  <conditionalFormatting sqref="D88:D212">
    <cfRule type="cellIs" dxfId="5" priority="6" stopIfTrue="1" operator="equal">
      <formula>#REF!</formula>
    </cfRule>
  </conditionalFormatting>
  <conditionalFormatting sqref="D89:D212">
    <cfRule type="cellIs" dxfId="4" priority="5" stopIfTrue="1" operator="equal">
      <formula>#REF!</formula>
    </cfRule>
  </conditionalFormatting>
  <conditionalFormatting sqref="D171:D212">
    <cfRule type="cellIs" dxfId="3" priority="3" stopIfTrue="1" operator="equal">
      <formula>#REF!</formula>
    </cfRule>
    <cfRule type="cellIs" dxfId="2" priority="4" stopIfTrue="1" operator="equal">
      <formula>#REF!</formula>
    </cfRule>
  </conditionalFormatting>
  <conditionalFormatting sqref="E113 E115 E120:E121">
    <cfRule type="cellIs" dxfId="1" priority="1" stopIfTrue="1" operator="equal">
      <formula>#REF!</formula>
    </cfRule>
    <cfRule type="cellIs" dxfId="0" priority="2" stopIfTrue="1" operator="equal">
      <formula>#REF!</formula>
    </cfRule>
  </conditionalFormatting>
  <dataValidations count="9">
    <dataValidation type="list" allowBlank="1" showInputMessage="1" showErrorMessage="1" errorTitle="עריכת שדות" error="לא ניתן להזין נתונים בשדה זה" sqref="A9:B9 C1:H1 C6:H9" xr:uid="{6FEA773F-B64F-413D-98CE-4A6DA629796E}">
      <formula1>" "</formula1>
    </dataValidation>
    <dataValidation type="date" operator="greaterThan" allowBlank="1" showInputMessage="1" showErrorMessage="1" sqref="B6:B7" xr:uid="{CCD6EC80-E647-4D49-B3E3-3312C1D27860}">
      <formula1>43101</formula1>
    </dataValidation>
    <dataValidation type="textLength" allowBlank="1" showInputMessage="1" showErrorMessage="1" errorTitle="תאי מבנה מוגנים" error="אין לשנות תאים אלו" sqref="A1:A8 A10:C10" xr:uid="{F92A4CF3-C4FA-4560-8F4F-1EB02F84A420}">
      <formula1>1000000</formula1>
      <formula2>5000000</formula2>
    </dataValidation>
    <dataValidation type="list" allowBlank="1" showInputMessage="1" showErrorMessage="1" sqref="B1" xr:uid="{EFAD7C30-BC77-4895-95B5-20D524C783D5}">
      <formula1>"מזון מוסדי, חלב"</formula1>
    </dataValidation>
    <dataValidation type="decimal" allowBlank="1" showInputMessage="1" showErrorMessage="1" errorTitle="סוג שדה" error="יש להקיש ערכים כספיים גדולים מ- 0 עד לשווי מוגבל של " sqref="C157" xr:uid="{F5F985EB-4E32-4F74-A48F-BA8DD38013D8}">
      <formula1>0</formula1>
      <formula2>1000</formula2>
    </dataValidation>
    <dataValidation type="whole" allowBlank="1" showInputMessage="1" showErrorMessage="1" errorTitle="סוג שדה" error="יש להקיש ספרות בלבד" sqref="B183:B195 B126:B178 B46:B103 B36:B44 B11:B34" xr:uid="{A107665D-4AFB-4E2F-A18C-EDAF9890E833}">
      <formula1>100</formula1>
      <formula2>10000</formula2>
    </dataValidation>
    <dataValidation type="whole" allowBlank="1" showInputMessage="1" showErrorMessage="1" errorTitle="סוג שדה" error="ניתן להזין רק מספרים שלמים" sqref="B2:H2" xr:uid="{7059C6D9-434D-426F-BDEF-DB6DB81252FF}">
      <formula1>1</formula1>
      <formula2>10000</formula2>
    </dataValidation>
    <dataValidation type="whole" allowBlank="1" showInputMessage="1" showErrorMessage="1" errorTitle="סוג שדה" error="ניתן להזין רק מספרים שלמים בטווו : " sqref="B4:H4" xr:uid="{D88E99E6-F8CD-46CA-B3DF-1B6E26A8E0C4}">
      <formula1>100</formula1>
      <formula2>10000</formula2>
    </dataValidation>
    <dataValidation type="textLength" operator="greaterThan" allowBlank="1" showInputMessage="1" showErrorMessage="1" sqref="B5:H5 B3:H3" xr:uid="{67CDD161-7ED6-431F-BA5D-02A703930972}">
      <formula1>1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D872B8-0602-4E05-9629-1DF7A7DCCB6D}">
  <dimension ref="A1"/>
  <sheetViews>
    <sheetView rightToLeft="1" workbookViewId="0"/>
  </sheetViews>
  <sheetFormatPr defaultRowHeight="14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3C48C984E81E7428266750BAD224575" ma:contentTypeVersion="16" ma:contentTypeDescription="Create a new document." ma:contentTypeScope="" ma:versionID="d90a5dd4f4f102007db93f1875e7ad6e">
  <xsd:schema xmlns:xsd="http://www.w3.org/2001/XMLSchema" xmlns:xs="http://www.w3.org/2001/XMLSchema" xmlns:p="http://schemas.microsoft.com/office/2006/metadata/properties" xmlns:ns3="f860723f-d802-49f3-82e4-207b34b4a10c" xmlns:ns4="ca09ed0c-f83e-41ff-ba2c-575df4934426" targetNamespace="http://schemas.microsoft.com/office/2006/metadata/properties" ma:root="true" ma:fieldsID="784846d20d70bf6829951e6100dede85" ns3:_="" ns4:_="">
    <xsd:import namespace="f860723f-d802-49f3-82e4-207b34b4a10c"/>
    <xsd:import namespace="ca09ed0c-f83e-41ff-ba2c-575df493442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Location" minOccurs="0"/>
                <xsd:element ref="ns3:MediaServiceSearchProperties" minOccurs="0"/>
                <xsd:element ref="ns3:MediaServiceObjectDetectorVersions" minOccurs="0"/>
                <xsd:element ref="ns3:MediaServiceSystemTags" minOccurs="0"/>
                <xsd:element ref="ns3:_activity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60723f-d802-49f3-82e4-207b34b4a10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1" nillable="true" ma:displayName="MediaServiceSystemTags" ma:hidden="true" ma:internalName="MediaServiceSystemTags" ma:readOnly="true">
      <xsd:simpleType>
        <xsd:restriction base="dms:Note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09ed0c-f83e-41ff-ba2c-575df4934426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f860723f-d802-49f3-82e4-207b34b4a10c" xsi:nil="true"/>
  </documentManagement>
</p:properties>
</file>

<file path=customXml/itemProps1.xml><?xml version="1.0" encoding="utf-8"?>
<ds:datastoreItem xmlns:ds="http://schemas.openxmlformats.org/officeDocument/2006/customXml" ds:itemID="{5BAC3E0A-BC6A-41D5-B711-DE24D3334C2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60723f-d802-49f3-82e4-207b34b4a10c"/>
    <ds:schemaRef ds:uri="ca09ed0c-f83e-41ff-ba2c-575df493442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FB9CA82-3A6A-4E4C-8879-D14546F05E6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D9D95DD-C7F2-4260-8322-9E003ECD6219}">
  <ds:schemaRefs>
    <ds:schemaRef ds:uri="http://schemas.microsoft.com/office/2006/metadata/properties"/>
    <ds:schemaRef ds:uri="ca09ed0c-f83e-41ff-ba2c-575df4934426"/>
    <ds:schemaRef ds:uri="f860723f-d802-49f3-82e4-207b34b4a10c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2</vt:i4>
      </vt:variant>
    </vt:vector>
  </HeadingPairs>
  <TitlesOfParts>
    <vt:vector size="2" baseType="lpstr">
      <vt:lpstr>גיליון1</vt:lpstr>
      <vt:lpstr>גיליון2</vt:lpstr>
    </vt:vector>
  </TitlesOfParts>
  <Company>Tnuva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כרמית כהן</dc:creator>
  <cp:lastModifiedBy>רינת נפתלוביץ</cp:lastModifiedBy>
  <cp:lastPrinted>2024-11-24T09:36:02Z</cp:lastPrinted>
  <dcterms:created xsi:type="dcterms:W3CDTF">2022-03-27T11:56:18Z</dcterms:created>
  <dcterms:modified xsi:type="dcterms:W3CDTF">2026-05-25T19:51:21Z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0x01010093C48C984E81E7428266750BAD224575</vt:lpwstr>
  </property>
</Properties>
</file>