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1js\Documents\"/>
    </mc:Choice>
  </mc:AlternateContent>
  <xr:revisionPtr revIDLastSave="0" documentId="8_{A478AFC2-C48A-4EF5-B067-DC32D4994268}" xr6:coauthVersionLast="47" xr6:coauthVersionMax="47" xr10:uidLastSave="{00000000-0000-0000-0000-000000000000}"/>
  <bookViews>
    <workbookView xWindow="-110" yWindow="-110" windowWidth="19420" windowHeight="10300" xr2:uid="{60856CFE-9461-4926-BE53-D8312DDC1070}"/>
  </bookViews>
  <sheets>
    <sheet name="אוגוסט" sheetId="1" r:id="rId1"/>
  </sheets>
  <definedNames>
    <definedName name="_xlnm.Print_Area" localSheetId="0">אוגוסט!$B$1:$F$112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2" i="1" l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<sst xmlns="http://schemas.openxmlformats.org/spreadsheetml/2006/main" count="118" uniqueCount="114">
  <si>
    <t>סאפ</t>
  </si>
  <si>
    <t>שקל ראשון מבצעי אוגוסט 2026</t>
  </si>
  <si>
    <t>מקט סאפ</t>
  </si>
  <si>
    <t>ברקוד תנובה</t>
  </si>
  <si>
    <t>שם מוצר</t>
  </si>
  <si>
    <t xml:space="preserve">מחיר מחירון </t>
  </si>
  <si>
    <t>אחוז  ממחיר מחירון</t>
  </si>
  <si>
    <t>מחיר מבצע !!</t>
  </si>
  <si>
    <t>נפוליאון טבעי 225 גרם</t>
  </si>
  <si>
    <t>נפוליאון זיתים 225 גרם</t>
  </si>
  <si>
    <t>נפוליאון שום שמיר 225 גרם</t>
  </si>
  <si>
    <t>נפוליאון 16% 225 גרם</t>
  </si>
  <si>
    <t>נפוליאון 24% שומן בטעם חלפיניו</t>
  </si>
  <si>
    <t>נפוליאון עירית 25% 225 גרם</t>
  </si>
  <si>
    <t>נפוליאון תוספת זעתר 25% שומן 225 גרם</t>
  </si>
  <si>
    <t>נפוליאון 16% שום שמיר 225 גרם</t>
  </si>
  <si>
    <t>נפוליאון 16% פלפלים פיקנטיים 225 גרם</t>
  </si>
  <si>
    <t>גבינת שמנת נפוליאון עם עשבי תיבול 25% 225 ג'</t>
  </si>
  <si>
    <t xml:space="preserve"> נפוליאון עגבניות, פלפלים שום ובצל 25% 225 גרם</t>
  </si>
  <si>
    <t>נפוליאון טבעי מוקצף</t>
  </si>
  <si>
    <t>נפוליאון טבעי 9%</t>
  </si>
  <si>
    <t>מוצרלה בייבי פיראוס, 150 גרם</t>
  </si>
  <si>
    <t>כדור מוצרלה פרסקה פיראוס, 100 גרם</t>
  </si>
  <si>
    <t>בולגרית 5%</t>
  </si>
  <si>
    <t>בולגרית 16%</t>
  </si>
  <si>
    <t>בולגרית 24%</t>
  </si>
  <si>
    <t>בולגרית מעודנת 5%</t>
  </si>
  <si>
    <t xml:space="preserve">בולגרית מעודנת 24% </t>
  </si>
  <si>
    <t xml:space="preserve">בולגרית מעודנת 16% </t>
  </si>
  <si>
    <t>פרוסות בולגרית מעודנת</t>
  </si>
  <si>
    <t>בולגרית מעודנת 5% קוביות</t>
  </si>
  <si>
    <t>פטה כבשים 250 גרם 20%</t>
  </si>
  <si>
    <t>פטה כבשים 5%</t>
  </si>
  <si>
    <t xml:space="preserve">פטה כבשים פיראוס 20% ג' בד"צ ועדת מהדרין </t>
  </si>
  <si>
    <t>פטה עיזים 16% 250 גרם</t>
  </si>
  <si>
    <t>שוק 1 ליטר 2.7% שומן</t>
  </si>
  <si>
    <t>יופלה GO תות</t>
  </si>
  <si>
    <t>יופלה GO אפרסק</t>
  </si>
  <si>
    <t>יופלה GO פירות יער</t>
  </si>
  <si>
    <t>יופלה GO לייט דובדבן</t>
  </si>
  <si>
    <t>יופלה GO לייט אפרסק</t>
  </si>
  <si>
    <t>יופלה GO מועשר בחלבון טבעי</t>
  </si>
  <si>
    <t>יוגורט גו טבעי נטול לקטוז</t>
  </si>
  <si>
    <t xml:space="preserve">יוגורט GO בתוספת גרנולה 20 גרם חלבון </t>
  </si>
  <si>
    <t xml:space="preserve">מארז יוגורט בסגנון יווני 6.5%, 8*140 גרם </t>
  </si>
  <si>
    <t xml:space="preserve">יופלה יוגורט בסגנון יווני 6.5% שומן, 140 גרם </t>
  </si>
  <si>
    <t>יופלה תות 3%</t>
  </si>
  <si>
    <t>יופלה אפרסק 3%</t>
  </si>
  <si>
    <t>יופלה דובדבן 3%</t>
  </si>
  <si>
    <t>יופלה אננס 3%</t>
  </si>
  <si>
    <t>יופלה עוגת גבינה ותות 3%</t>
  </si>
  <si>
    <t>יופלה פירות יער בשמנת 3%</t>
  </si>
  <si>
    <t>פתיתים מיוחדים לפיצה על בסיס גבינה 500 גרם</t>
  </si>
  <si>
    <t>טריו מיקס מוצרלה, סקנדינבית וגאודה 300 גרם</t>
  </si>
  <si>
    <t>פתיתי מוצרלה  22% שומן  200גרם</t>
  </si>
  <si>
    <t>פתיתי פרמזן לפסטה  23% 100 גרם</t>
  </si>
  <si>
    <t>רביולי גבינות 330 גרם</t>
  </si>
  <si>
    <t xml:space="preserve"> רביולי בטטה 330 גרם </t>
  </si>
  <si>
    <t xml:space="preserve"> רביולי ריקוטה תרד 330 גרם </t>
  </si>
  <si>
    <t xml:space="preserve"> רביולי פלין פטריות בטעם כמהין </t>
  </si>
  <si>
    <t>אוליביה פסטו בזיליקום</t>
  </si>
  <si>
    <t>אוליביה אריסה פיקנטית</t>
  </si>
  <si>
    <t>ממרח בזיליקום ואגוזים בטעם פרמז'ן</t>
  </si>
  <si>
    <t>אוליביה ממרח עגבניות מיובשות פיקנטי</t>
  </si>
  <si>
    <t>אוליביה טפנד זיתים</t>
  </si>
  <si>
    <t>עגבניות מיובשות בשמש עם לימון</t>
  </si>
  <si>
    <t>אוליביה ממרח סחוג אדום 145 ג'</t>
  </si>
  <si>
    <t>אוליביה ממרח סחוג ירוק 145 ג'</t>
  </si>
  <si>
    <t>סויה BIO אפרסק גביע 150 ג' Alternative</t>
  </si>
  <si>
    <t>סויה BIO תות גביע 150 גרם Alternative</t>
  </si>
  <si>
    <t>סויה BIO מתיקות מעודנת גביע 150 גרם Alternativ</t>
  </si>
  <si>
    <t>סויה BIO טבעי גביע 150ג' Alternative</t>
  </si>
  <si>
    <t>מעדן סויה ביו בטעם בננה קרמל</t>
  </si>
  <si>
    <t>טופו בטעם טבעי אלטרנטיב 300 גרם עדח</t>
  </si>
  <si>
    <t>טופו עם בזיליקום אלטרנטיב 300 גרם עדח</t>
  </si>
  <si>
    <t>טופו פיקנטי אלטרנטיב 300 גרם עדח</t>
  </si>
  <si>
    <t>טופו רך בטעם טבעי 300 גרם עד''ח</t>
  </si>
  <si>
    <t>טופו בטעם טבעי אלטרנטיב 2*250 גרם עדח</t>
  </si>
  <si>
    <t>משקה שיבולת שועל בריסטה אלטרנטיב 1 ליטר</t>
  </si>
  <si>
    <t>משקה שיבולת שועל אגוזי לוז אלטרנטיב 1 ל'</t>
  </si>
  <si>
    <t>משקה שיבולת שועל בטעם וניל אלטרנטיב 1 ל'</t>
  </si>
  <si>
    <t>שיבולת שועל וויט אלטרנטיב 1 ליטר עדח</t>
  </si>
  <si>
    <t>משקה שיבולת שועל בטעם קינמון</t>
  </si>
  <si>
    <t>משקה שיבולת שועל ללא תוספת סוכר 1 ליטר</t>
  </si>
  <si>
    <t>אייס קפה שיבולת שועל אלטרנטיב 1 ליטר</t>
  </si>
  <si>
    <t>משקה שיבולת שועל בטעם סחלב</t>
  </si>
  <si>
    <t>משקה סויה מועשר 1 ליטר</t>
  </si>
  <si>
    <t xml:space="preserve">משקה סויה טבעי במתיקות מופחתת 1 ליטר  </t>
  </si>
  <si>
    <t>משקה סויה לייט בטעם טבעי טרי 1 ליטר</t>
  </si>
  <si>
    <t>משקה סויה וניל 1 ליטר</t>
  </si>
  <si>
    <t>משקה סויה ללא סוכרים 1 ליטר</t>
  </si>
  <si>
    <t>משקה סויה ללא תוספת סוכר 1 ליטר</t>
  </si>
  <si>
    <t>פריניב</t>
  </si>
  <si>
    <t>אחוז הנחה ממחיר מחירון</t>
  </si>
  <si>
    <t xml:space="preserve">מיץ תפוז  400 מי"ל </t>
  </si>
  <si>
    <t xml:space="preserve">משקה קל לימונענעי 400 מי"ל </t>
  </si>
  <si>
    <t xml:space="preserve">שייק תות בננה מופחת סוכר  400 מי"ל </t>
  </si>
  <si>
    <t xml:space="preserve">תפוז ולנסיה  400 מי"ל </t>
  </si>
  <si>
    <t xml:space="preserve">מיץ תפוגזר 400 מי"ל </t>
  </si>
  <si>
    <t>שייק פירות יער עם  חלבון 400</t>
  </si>
  <si>
    <t>שייקתות בננה חלבון 400</t>
  </si>
  <si>
    <t>שייק  מנגו חלבון 400</t>
  </si>
  <si>
    <t>לימונדה בלדי 2 ליטר</t>
  </si>
  <si>
    <t>לימונענע 1 ליטר</t>
  </si>
  <si>
    <t>מיץ חמוציות 1 ליטר</t>
  </si>
  <si>
    <t>שייקים 1 ליטר</t>
  </si>
  <si>
    <t xml:space="preserve">מיץ רימונים סחוט 1 ליטר </t>
  </si>
  <si>
    <t>מיץ לימון לתיבול 1/2 ליטר (ממוקם במדף היבש ).</t>
  </si>
  <si>
    <t xml:space="preserve">מיץ תפוזים מרכז 1 ליטר </t>
  </si>
  <si>
    <t>תפוח ב"ז 250 מ"ל</t>
  </si>
  <si>
    <t>סלק תפוח ב"ז 250 מ"ל</t>
  </si>
  <si>
    <t>רימון ב"ז 250 מ"ל</t>
  </si>
  <si>
    <t>תפוז קשת 1 ליטר פט</t>
  </si>
  <si>
    <t>שמוטי 2 ליטר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</si>
</sst>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\ #,##0.00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9">
    <xf numFmtId="0" fontId="0" fillId="0" borderId="0" xfId="0"/>
    <xf numFmtId="0" fontId="1" fillId="0" borderId="0" xfId="1" applyAlignment="1">
      <alignment horizontal="center" vertical="center"/>
    </xf>
    <xf numFmtId="0" fontId="1" fillId="0" borderId="3" xfId="1" applyBorder="1" applyAlignment="1">
      <alignment horizontal="center" vertical="center"/>
    </xf>
    <xf numFmtId="1" fontId="1" fillId="0" borderId="4" xfId="1" applyNumberFormat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64" fontId="4" fillId="3" borderId="6" xfId="1" applyNumberFormat="1" applyFont="1" applyFill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0" fontId="1" fillId="0" borderId="8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0" fontId="1" fillId="0" borderId="1" xfId="1" applyNumberFormat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1" fontId="7" fillId="0" borderId="9" xfId="2" applyNumberFormat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  <xf numFmtId="164" fontId="1" fillId="0" borderId="5" xfId="1" applyNumberFormat="1" applyBorder="1" applyAlignment="1">
      <alignment horizontal="center" vertical="center"/>
    </xf>
    <xf numFmtId="164" fontId="4" fillId="3" borderId="10" xfId="1" applyNumberFormat="1" applyFont="1" applyFill="1" applyBorder="1" applyAlignment="1">
      <alignment horizontal="center" vertical="center"/>
    </xf>
    <xf numFmtId="0" fontId="1" fillId="7" borderId="1" xfId="1" applyFill="1" applyBorder="1" applyAlignment="1">
      <alignment horizontal="center" vertical="center"/>
    </xf>
    <xf numFmtId="0" fontId="1" fillId="8" borderId="1" xfId="1" applyFill="1" applyBorder="1" applyAlignment="1">
      <alignment horizontal="center" vertical="center"/>
    </xf>
    <xf numFmtId="0" fontId="1" fillId="9" borderId="1" xfId="1" applyFill="1" applyBorder="1" applyAlignment="1">
      <alignment horizontal="center" vertical="center"/>
    </xf>
    <xf numFmtId="0" fontId="1" fillId="10" borderId="1" xfId="1" applyFill="1" applyBorder="1" applyAlignment="1">
      <alignment horizontal="center" vertical="center"/>
    </xf>
    <xf numFmtId="0" fontId="1" fillId="11" borderId="1" xfId="1" applyFill="1" applyBorder="1" applyAlignment="1">
      <alignment horizontal="center" vertical="center"/>
    </xf>
    <xf numFmtId="0" fontId="1" fillId="12" borderId="1" xfId="1" applyFill="1" applyBorder="1" applyAlignment="1">
      <alignment horizontal="center" vertical="center"/>
    </xf>
    <xf numFmtId="0" fontId="1" fillId="13" borderId="1" xfId="1" applyFill="1" applyBorder="1" applyAlignment="1">
      <alignment horizontal="center" vertical="center"/>
    </xf>
    <xf numFmtId="0" fontId="1" fillId="14" borderId="1" xfId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10" fontId="1" fillId="0" borderId="0" xfId="1" applyNumberFormat="1" applyAlignment="1">
      <alignment horizontal="center" vertical="center"/>
    </xf>
    <xf numFmtId="0" fontId="1" fillId="0" borderId="11" xfId="1" applyBorder="1" applyAlignment="1">
      <alignment horizontal="center" vertical="center"/>
    </xf>
    <xf numFmtId="10" fontId="1" fillId="0" borderId="12" xfId="1" applyNumberFormat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" fontId="2" fillId="3" borderId="1" xfId="1" applyNumberFormat="1" applyFont="1" applyFill="1" applyBorder="1" applyAlignment="1">
      <alignment horizontal="center" vertical="center"/>
    </xf>
    <xf numFmtId="1" fontId="2" fillId="3" borderId="2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164" fontId="2" fillId="3" borderId="2" xfId="1" applyNumberFormat="1" applyFont="1" applyFill="1" applyBorder="1" applyAlignment="1">
      <alignment horizontal="center" vertical="center"/>
    </xf>
    <xf numFmtId="10" fontId="2" fillId="3" borderId="1" xfId="1" applyNumberFormat="1" applyFont="1" applyFill="1" applyBorder="1" applyAlignment="1">
      <alignment horizontal="center" vertical="center" wrapText="1"/>
    </xf>
    <xf numFmtId="10" fontId="2" fillId="3" borderId="2" xfId="1" applyNumberFormat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/>
    </xf>
    <xf numFmtId="164" fontId="2" fillId="4" borderId="2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 2" xfId="2" xr:uid="{195A7E33-301F-452B-BA3D-DB66D2036519}"/>
    <cellStyle name="Normal 4" xfId="1" xr:uid="{7BA1026C-002E-4778-ADD9-5E98395346B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1D16-8973-45B0-BDF6-014CED01B9BD}">
  <dimension ref="A1:F112"/>
  <sheetViews>
    <sheetView rightToLeft="1" tabSelected="1" view="pageBreakPreview" topLeftCell="B14" zoomScale="115" zoomScaleNormal="100" zoomScaleSheetLayoutView="115" workbookViewId="0">
      <selection activeCell="D18" sqref="D18"/>
    </sheetView>
  </sheetViews>
  <sheetFormatPr defaultColWidth="9" defaultRowHeight="14" x14ac:dyDescent="0.3"/>
  <cols>
    <col min="1" max="1" width="16.83203125" style="1" hidden="1" customWidth="1"/>
    <col min="2" max="2" width="29.58203125" style="36" customWidth="1"/>
    <col min="3" max="3" width="38.08203125" style="1" customWidth="1"/>
    <col min="4" max="4" width="30" style="37" customWidth="1"/>
    <col min="5" max="5" width="21.83203125" style="38" customWidth="1"/>
    <col min="6" max="6" width="15.83203125" style="37" customWidth="1"/>
    <col min="7" max="16384" width="9" style="1"/>
  </cols>
  <sheetData>
    <row r="1" spans="1:6" ht="20.149999999999999" customHeight="1" x14ac:dyDescent="0.3">
      <c r="A1" s="47" t="s">
        <v>0</v>
      </c>
      <c r="B1" s="48" t="s">
        <v>1</v>
      </c>
      <c r="C1" s="48"/>
      <c r="D1" s="48"/>
      <c r="E1" s="48"/>
      <c r="F1" s="48"/>
    </row>
    <row r="2" spans="1:6" ht="20.149999999999999" customHeight="1" x14ac:dyDescent="0.3">
      <c r="A2" s="47"/>
      <c r="B2" s="48"/>
      <c r="C2" s="48"/>
      <c r="D2" s="48"/>
      <c r="E2" s="48"/>
      <c r="F2" s="48"/>
    </row>
    <row r="3" spans="1:6" ht="20.149999999999999" customHeight="1" x14ac:dyDescent="0.3">
      <c r="A3" s="47"/>
      <c r="B3" s="48"/>
      <c r="C3" s="48"/>
      <c r="D3" s="48"/>
      <c r="E3" s="48"/>
      <c r="F3" s="48"/>
    </row>
    <row r="4" spans="1:6" ht="14.25" customHeight="1" x14ac:dyDescent="0.3">
      <c r="A4" s="47" t="s">
        <v>2</v>
      </c>
      <c r="B4" s="49" t="s">
        <v>3</v>
      </c>
      <c r="C4" s="51" t="s">
        <v>4</v>
      </c>
      <c r="D4" s="53" t="s">
        <v>5</v>
      </c>
      <c r="E4" s="55" t="s">
        <v>6</v>
      </c>
      <c r="F4" s="57" t="s">
        <v>7</v>
      </c>
    </row>
    <row r="5" spans="1:6" ht="14.25" customHeight="1" x14ac:dyDescent="0.3">
      <c r="A5" s="47"/>
      <c r="B5" s="50"/>
      <c r="C5" s="52"/>
      <c r="D5" s="54"/>
      <c r="E5" s="56"/>
      <c r="F5" s="58"/>
    </row>
    <row r="6" spans="1:6" ht="25" customHeight="1" x14ac:dyDescent="0.3">
      <c r="A6" s="2">
        <v>20002784</v>
      </c>
      <c r="B6" s="15">
        <v>7290004129101</v>
      </c>
      <c r="C6" s="4" t="s">
        <v>8</v>
      </c>
      <c r="D6" s="5">
        <v>10.78</v>
      </c>
      <c r="E6" s="16">
        <v>0.15</v>
      </c>
      <c r="F6" s="17">
        <f t="shared" ref="F6:F69" si="0">D6-D6*E6</f>
        <v>9.1630000000000003</v>
      </c>
    </row>
    <row r="7" spans="1:6" ht="25" customHeight="1" thickBot="1" x14ac:dyDescent="0.35">
      <c r="A7" s="7">
        <v>20001788</v>
      </c>
      <c r="B7" s="15">
        <v>7290004129118</v>
      </c>
      <c r="C7" s="4" t="s">
        <v>9</v>
      </c>
      <c r="D7" s="5">
        <v>10.78</v>
      </c>
      <c r="E7" s="16">
        <v>0.15</v>
      </c>
      <c r="F7" s="17">
        <f t="shared" si="0"/>
        <v>9.1630000000000003</v>
      </c>
    </row>
    <row r="8" spans="1:6" ht="25" customHeight="1" x14ac:dyDescent="0.3">
      <c r="A8" s="39">
        <v>20001234</v>
      </c>
      <c r="B8" s="15">
        <v>7290004129156</v>
      </c>
      <c r="C8" s="4" t="s">
        <v>10</v>
      </c>
      <c r="D8" s="5">
        <v>10.78</v>
      </c>
      <c r="E8" s="16">
        <v>0.15</v>
      </c>
      <c r="F8" s="17">
        <f t="shared" si="0"/>
        <v>9.1630000000000003</v>
      </c>
    </row>
    <row r="9" spans="1:6" ht="25" customHeight="1" x14ac:dyDescent="0.3">
      <c r="A9" s="9">
        <v>20005146</v>
      </c>
      <c r="B9" s="10">
        <v>7290014759084</v>
      </c>
      <c r="C9" s="11" t="s">
        <v>11</v>
      </c>
      <c r="D9" s="12">
        <v>10.78</v>
      </c>
      <c r="E9" s="13">
        <v>0.15</v>
      </c>
      <c r="F9" s="14">
        <f t="shared" si="0"/>
        <v>9.1630000000000003</v>
      </c>
    </row>
    <row r="10" spans="1:6" ht="25" customHeight="1" x14ac:dyDescent="0.3">
      <c r="A10" s="9">
        <v>20001364</v>
      </c>
      <c r="B10" s="10">
        <v>7290014762831</v>
      </c>
      <c r="C10" s="11" t="s">
        <v>12</v>
      </c>
      <c r="D10" s="12">
        <v>10.78</v>
      </c>
      <c r="E10" s="13">
        <v>0.15</v>
      </c>
      <c r="F10" s="14">
        <f t="shared" si="0"/>
        <v>9.1630000000000003</v>
      </c>
    </row>
    <row r="11" spans="1:6" ht="25" customHeight="1" x14ac:dyDescent="0.3">
      <c r="A11" s="9">
        <v>20000512</v>
      </c>
      <c r="B11" s="15">
        <v>7290116931982</v>
      </c>
      <c r="C11" s="4" t="s">
        <v>13</v>
      </c>
      <c r="D11" s="5">
        <v>10.78</v>
      </c>
      <c r="E11" s="16">
        <v>0.15</v>
      </c>
      <c r="F11" s="17">
        <f t="shared" si="0"/>
        <v>9.1630000000000003</v>
      </c>
    </row>
    <row r="12" spans="1:6" ht="25" customHeight="1" x14ac:dyDescent="0.3">
      <c r="A12" s="9">
        <v>20001067</v>
      </c>
      <c r="B12" s="15">
        <v>7290116932644</v>
      </c>
      <c r="C12" s="4" t="s">
        <v>14</v>
      </c>
      <c r="D12" s="5">
        <v>10.78</v>
      </c>
      <c r="E12" s="16">
        <v>0.15</v>
      </c>
      <c r="F12" s="17">
        <f t="shared" si="0"/>
        <v>9.1630000000000003</v>
      </c>
    </row>
    <row r="13" spans="1:6" ht="25" customHeight="1" x14ac:dyDescent="0.3">
      <c r="A13" s="9">
        <v>20005148</v>
      </c>
      <c r="B13" s="15">
        <v>7290116934365</v>
      </c>
      <c r="C13" s="4" t="s">
        <v>15</v>
      </c>
      <c r="D13" s="5">
        <v>10.78</v>
      </c>
      <c r="E13" s="16">
        <v>0.15</v>
      </c>
      <c r="F13" s="17">
        <f t="shared" si="0"/>
        <v>9.1630000000000003</v>
      </c>
    </row>
    <row r="14" spans="1:6" ht="25" customHeight="1" x14ac:dyDescent="0.3">
      <c r="A14" s="9">
        <v>20000103</v>
      </c>
      <c r="B14" s="15">
        <v>7290116933078</v>
      </c>
      <c r="C14" s="4" t="s">
        <v>16</v>
      </c>
      <c r="D14" s="5">
        <v>10.78</v>
      </c>
      <c r="E14" s="16">
        <v>0.15</v>
      </c>
      <c r="F14" s="17">
        <f t="shared" si="0"/>
        <v>9.1630000000000003</v>
      </c>
    </row>
    <row r="15" spans="1:6" ht="25" customHeight="1" x14ac:dyDescent="0.3">
      <c r="A15" s="9">
        <v>20000056</v>
      </c>
      <c r="B15" s="15">
        <v>7290116936604</v>
      </c>
      <c r="C15" s="4" t="s">
        <v>17</v>
      </c>
      <c r="D15" s="5">
        <v>10.78</v>
      </c>
      <c r="E15" s="16">
        <v>0.15</v>
      </c>
      <c r="F15" s="17">
        <f t="shared" si="0"/>
        <v>9.1630000000000003</v>
      </c>
    </row>
    <row r="16" spans="1:6" ht="25" customHeight="1" x14ac:dyDescent="0.3">
      <c r="A16" s="9"/>
      <c r="B16" s="15">
        <v>7290116935966</v>
      </c>
      <c r="C16" s="4" t="s">
        <v>18</v>
      </c>
      <c r="D16" s="5">
        <v>10.78</v>
      </c>
      <c r="E16" s="16">
        <v>0.15</v>
      </c>
      <c r="F16" s="17">
        <f t="shared" si="0"/>
        <v>9.1630000000000003</v>
      </c>
    </row>
    <row r="17" spans="1:6" ht="25" customHeight="1" x14ac:dyDescent="0.3">
      <c r="A17" s="9">
        <v>20000889</v>
      </c>
      <c r="B17" s="15">
        <v>7290116935409</v>
      </c>
      <c r="C17" s="4" t="s">
        <v>19</v>
      </c>
      <c r="D17" s="5">
        <v>9.92</v>
      </c>
      <c r="E17" s="16">
        <v>0.15</v>
      </c>
      <c r="F17" s="17">
        <f t="shared" si="0"/>
        <v>8.4320000000000004</v>
      </c>
    </row>
    <row r="18" spans="1:6" ht="25" customHeight="1" x14ac:dyDescent="0.3">
      <c r="A18" s="9">
        <v>20002032</v>
      </c>
      <c r="B18" s="15">
        <v>7290116935508</v>
      </c>
      <c r="C18" s="4" t="s">
        <v>20</v>
      </c>
      <c r="D18" s="5">
        <v>10.78</v>
      </c>
      <c r="E18" s="16">
        <v>0.15</v>
      </c>
      <c r="F18" s="17">
        <f t="shared" si="0"/>
        <v>9.1630000000000003</v>
      </c>
    </row>
    <row r="19" spans="1:6" ht="25" customHeight="1" x14ac:dyDescent="0.3">
      <c r="A19" s="9">
        <v>20000979</v>
      </c>
      <c r="B19" s="15">
        <v>7290116936406</v>
      </c>
      <c r="C19" s="18" t="s">
        <v>21</v>
      </c>
      <c r="D19" s="5">
        <v>10.029999999999999</v>
      </c>
      <c r="E19" s="16">
        <v>0.15</v>
      </c>
      <c r="F19" s="17">
        <f t="shared" si="0"/>
        <v>8.5254999999999992</v>
      </c>
    </row>
    <row r="20" spans="1:6" ht="25" customHeight="1" thickBot="1" x14ac:dyDescent="0.35">
      <c r="A20" s="9"/>
      <c r="B20" s="15">
        <v>7290116936413</v>
      </c>
      <c r="C20" s="18" t="s">
        <v>22</v>
      </c>
      <c r="D20" s="5">
        <v>7.42</v>
      </c>
      <c r="E20" s="16">
        <v>0.15</v>
      </c>
      <c r="F20" s="17">
        <f t="shared" si="0"/>
        <v>6.3070000000000004</v>
      </c>
    </row>
    <row r="21" spans="1:6" ht="25" customHeight="1" x14ac:dyDescent="0.3">
      <c r="A21" s="9"/>
      <c r="B21" s="19">
        <v>7290004120634</v>
      </c>
      <c r="C21" s="20" t="s">
        <v>23</v>
      </c>
      <c r="D21" s="21">
        <v>18.420000000000002</v>
      </c>
      <c r="E21" s="40">
        <v>0.15</v>
      </c>
      <c r="F21" s="22">
        <f>D21-D21*E21</f>
        <v>15.657000000000002</v>
      </c>
    </row>
    <row r="22" spans="1:6" ht="25" customHeight="1" x14ac:dyDescent="0.3">
      <c r="A22" s="9"/>
      <c r="B22" s="3">
        <v>7290004120573</v>
      </c>
      <c r="C22" s="23" t="s">
        <v>24</v>
      </c>
      <c r="D22" s="5">
        <v>18.420000000000002</v>
      </c>
      <c r="E22" s="16">
        <v>0.15</v>
      </c>
      <c r="F22" s="6">
        <f>D22-D22*E22</f>
        <v>15.657000000000002</v>
      </c>
    </row>
    <row r="23" spans="1:6" ht="25" customHeight="1" x14ac:dyDescent="0.3">
      <c r="A23" s="9"/>
      <c r="B23" s="3">
        <v>7290004120566</v>
      </c>
      <c r="C23" s="23" t="s">
        <v>25</v>
      </c>
      <c r="D23" s="5">
        <v>18.420000000000002</v>
      </c>
      <c r="E23" s="8">
        <v>0.15</v>
      </c>
      <c r="F23" s="6">
        <f>D23-D23*E23</f>
        <v>15.657000000000002</v>
      </c>
    </row>
    <row r="24" spans="1:6" ht="25" customHeight="1" x14ac:dyDescent="0.3">
      <c r="A24" s="9">
        <v>20001009</v>
      </c>
      <c r="B24" s="15">
        <v>7290004135614</v>
      </c>
      <c r="C24" s="23" t="s">
        <v>26</v>
      </c>
      <c r="D24" s="5">
        <v>18.420000000000002</v>
      </c>
      <c r="E24" s="16">
        <v>0.15</v>
      </c>
      <c r="F24" s="17">
        <f t="shared" si="0"/>
        <v>15.657000000000002</v>
      </c>
    </row>
    <row r="25" spans="1:6" ht="25" customHeight="1" x14ac:dyDescent="0.3">
      <c r="A25" s="9"/>
      <c r="B25" s="15">
        <v>7290116934358</v>
      </c>
      <c r="C25" s="23" t="s">
        <v>27</v>
      </c>
      <c r="D25" s="5">
        <v>18.420000000000002</v>
      </c>
      <c r="E25" s="16">
        <v>0.15</v>
      </c>
      <c r="F25" s="17">
        <f t="shared" si="0"/>
        <v>15.657000000000002</v>
      </c>
    </row>
    <row r="26" spans="1:6" ht="25" customHeight="1" x14ac:dyDescent="0.3">
      <c r="A26" s="9"/>
      <c r="B26" s="15">
        <v>7290110320591</v>
      </c>
      <c r="C26" s="23" t="s">
        <v>28</v>
      </c>
      <c r="D26" s="5">
        <v>18.420000000000002</v>
      </c>
      <c r="E26" s="16">
        <v>0.15</v>
      </c>
      <c r="F26" s="17">
        <f t="shared" si="0"/>
        <v>15.657000000000002</v>
      </c>
    </row>
    <row r="27" spans="1:6" ht="25" customHeight="1" x14ac:dyDescent="0.3">
      <c r="A27" s="9"/>
      <c r="B27" s="15">
        <v>7290116931739</v>
      </c>
      <c r="C27" s="23" t="s">
        <v>29</v>
      </c>
      <c r="D27" s="5">
        <v>16.579999999999998</v>
      </c>
      <c r="E27" s="16">
        <v>0.15</v>
      </c>
      <c r="F27" s="17">
        <f t="shared" si="0"/>
        <v>14.092999999999998</v>
      </c>
    </row>
    <row r="28" spans="1:6" ht="25" customHeight="1" x14ac:dyDescent="0.3">
      <c r="A28" s="9"/>
      <c r="B28" s="15">
        <v>7290110321604</v>
      </c>
      <c r="C28" s="23" t="s">
        <v>30</v>
      </c>
      <c r="D28" s="5">
        <v>16.579999999999998</v>
      </c>
      <c r="E28" s="16">
        <v>0.15</v>
      </c>
      <c r="F28" s="17">
        <f t="shared" si="0"/>
        <v>14.092999999999998</v>
      </c>
    </row>
    <row r="29" spans="1:6" ht="25" customHeight="1" x14ac:dyDescent="0.3">
      <c r="A29" s="9"/>
      <c r="B29" s="15">
        <v>7290004121839</v>
      </c>
      <c r="C29" s="24" t="s">
        <v>31</v>
      </c>
      <c r="D29" s="5">
        <v>21.27</v>
      </c>
      <c r="E29" s="16">
        <v>0.15</v>
      </c>
      <c r="F29" s="17">
        <f t="shared" si="0"/>
        <v>18.079499999999999</v>
      </c>
    </row>
    <row r="30" spans="1:6" ht="25" customHeight="1" x14ac:dyDescent="0.3">
      <c r="A30" s="9"/>
      <c r="B30" s="15">
        <v>7290000055015</v>
      </c>
      <c r="C30" s="24" t="s">
        <v>32</v>
      </c>
      <c r="D30" s="5">
        <v>21.27</v>
      </c>
      <c r="E30" s="16">
        <v>0.15</v>
      </c>
      <c r="F30" s="17">
        <f t="shared" si="0"/>
        <v>18.079499999999999</v>
      </c>
    </row>
    <row r="31" spans="1:6" ht="25" customHeight="1" x14ac:dyDescent="0.3">
      <c r="A31" s="9"/>
      <c r="B31" s="15">
        <v>7290116934303</v>
      </c>
      <c r="C31" s="24" t="s">
        <v>33</v>
      </c>
      <c r="D31" s="5">
        <v>14.98</v>
      </c>
      <c r="E31" s="16">
        <v>0.15</v>
      </c>
      <c r="F31" s="17">
        <f t="shared" si="0"/>
        <v>12.733000000000001</v>
      </c>
    </row>
    <row r="32" spans="1:6" ht="25" customHeight="1" x14ac:dyDescent="0.3">
      <c r="A32" s="9"/>
      <c r="B32" s="15">
        <v>7290000049458</v>
      </c>
      <c r="C32" s="24" t="s">
        <v>34</v>
      </c>
      <c r="D32" s="5">
        <v>22.61</v>
      </c>
      <c r="E32" s="16">
        <v>0.15</v>
      </c>
      <c r="F32" s="17">
        <f t="shared" si="0"/>
        <v>19.218499999999999</v>
      </c>
    </row>
    <row r="33" spans="1:6" ht="25" customHeight="1" x14ac:dyDescent="0.3">
      <c r="A33" s="9"/>
      <c r="B33" s="15">
        <v>7290116936130</v>
      </c>
      <c r="C33" s="25" t="s">
        <v>35</v>
      </c>
      <c r="D33" s="5">
        <v>8.1999999999999993</v>
      </c>
      <c r="E33" s="16">
        <v>0.12</v>
      </c>
      <c r="F33" s="17">
        <f t="shared" si="0"/>
        <v>7.2159999999999993</v>
      </c>
    </row>
    <row r="34" spans="1:6" ht="25" customHeight="1" x14ac:dyDescent="0.3">
      <c r="A34" s="9"/>
      <c r="B34" s="15">
        <v>7290110321680</v>
      </c>
      <c r="C34" s="26" t="s">
        <v>36</v>
      </c>
      <c r="D34" s="5">
        <v>4.3899999999999997</v>
      </c>
      <c r="E34" s="16">
        <v>0.15</v>
      </c>
      <c r="F34" s="17">
        <f t="shared" si="0"/>
        <v>3.7314999999999996</v>
      </c>
    </row>
    <row r="35" spans="1:6" ht="25" customHeight="1" x14ac:dyDescent="0.3">
      <c r="A35" s="9"/>
      <c r="B35" s="15">
        <v>7290110321697</v>
      </c>
      <c r="C35" s="26" t="s">
        <v>37</v>
      </c>
      <c r="D35" s="5">
        <v>4.3899999999999997</v>
      </c>
      <c r="E35" s="16">
        <v>0.15</v>
      </c>
      <c r="F35" s="17">
        <f t="shared" si="0"/>
        <v>3.7314999999999996</v>
      </c>
    </row>
    <row r="36" spans="1:6" ht="25" customHeight="1" x14ac:dyDescent="0.3">
      <c r="A36" s="9"/>
      <c r="B36" s="15">
        <v>7290110321703</v>
      </c>
      <c r="C36" s="26" t="s">
        <v>38</v>
      </c>
      <c r="D36" s="5">
        <v>4.3899999999999997</v>
      </c>
      <c r="E36" s="16">
        <v>0.15</v>
      </c>
      <c r="F36" s="17">
        <f t="shared" si="0"/>
        <v>3.7314999999999996</v>
      </c>
    </row>
    <row r="37" spans="1:6" ht="25" customHeight="1" x14ac:dyDescent="0.3">
      <c r="A37" s="9"/>
      <c r="B37" s="15">
        <v>7290110323585</v>
      </c>
      <c r="C37" s="26" t="s">
        <v>39</v>
      </c>
      <c r="D37" s="5">
        <v>4.3899999999999997</v>
      </c>
      <c r="E37" s="16">
        <v>0.15</v>
      </c>
      <c r="F37" s="17">
        <f t="shared" si="0"/>
        <v>3.7314999999999996</v>
      </c>
    </row>
    <row r="38" spans="1:6" ht="25" customHeight="1" x14ac:dyDescent="0.3">
      <c r="A38" s="9"/>
      <c r="B38" s="15">
        <v>7290110323592</v>
      </c>
      <c r="C38" s="26" t="s">
        <v>40</v>
      </c>
      <c r="D38" s="5">
        <v>4.3899999999999997</v>
      </c>
      <c r="E38" s="16">
        <v>0.15</v>
      </c>
      <c r="F38" s="17">
        <f t="shared" si="0"/>
        <v>3.7314999999999996</v>
      </c>
    </row>
    <row r="39" spans="1:6" ht="25" customHeight="1" x14ac:dyDescent="0.3">
      <c r="A39" s="9"/>
      <c r="B39" s="15">
        <v>7290110321031</v>
      </c>
      <c r="C39" s="26" t="s">
        <v>41</v>
      </c>
      <c r="D39" s="5">
        <v>4.17</v>
      </c>
      <c r="E39" s="16">
        <v>0.15</v>
      </c>
      <c r="F39" s="17">
        <f t="shared" si="0"/>
        <v>3.5445000000000002</v>
      </c>
    </row>
    <row r="40" spans="1:6" ht="25" customHeight="1" x14ac:dyDescent="0.3">
      <c r="A40" s="9"/>
      <c r="B40" s="15">
        <v>7290116932620</v>
      </c>
      <c r="C40" s="26" t="s">
        <v>42</v>
      </c>
      <c r="D40" s="5">
        <v>4.3899999999999997</v>
      </c>
      <c r="E40" s="16">
        <v>0.15</v>
      </c>
      <c r="F40" s="17">
        <f t="shared" si="0"/>
        <v>3.7314999999999996</v>
      </c>
    </row>
    <row r="41" spans="1:6" ht="25" customHeight="1" x14ac:dyDescent="0.3">
      <c r="A41" s="9"/>
      <c r="B41" s="15">
        <v>7290116936321</v>
      </c>
      <c r="C41" s="26" t="s">
        <v>43</v>
      </c>
      <c r="D41" s="5">
        <v>4.6100000000000003</v>
      </c>
      <c r="E41" s="16">
        <v>0.15</v>
      </c>
      <c r="F41" s="17">
        <f t="shared" si="0"/>
        <v>3.9185000000000003</v>
      </c>
    </row>
    <row r="42" spans="1:6" ht="25" customHeight="1" x14ac:dyDescent="0.3">
      <c r="A42" s="9"/>
      <c r="B42" s="15">
        <v>7290116936635</v>
      </c>
      <c r="C42" s="27" t="s">
        <v>44</v>
      </c>
      <c r="D42" s="5">
        <v>16.2</v>
      </c>
      <c r="E42" s="13">
        <v>0.1</v>
      </c>
      <c r="F42" s="17">
        <f t="shared" si="0"/>
        <v>14.579999999999998</v>
      </c>
    </row>
    <row r="43" spans="1:6" ht="25" customHeight="1" x14ac:dyDescent="0.3">
      <c r="A43" s="9"/>
      <c r="B43" s="15">
        <v>7290116936352</v>
      </c>
      <c r="C43" s="27" t="s">
        <v>45</v>
      </c>
      <c r="D43" s="5">
        <v>2.59</v>
      </c>
      <c r="E43" s="13">
        <v>0.15</v>
      </c>
      <c r="F43" s="17">
        <f t="shared" si="0"/>
        <v>2.2014999999999998</v>
      </c>
    </row>
    <row r="44" spans="1:6" ht="25" customHeight="1" x14ac:dyDescent="0.3">
      <c r="A44" s="9"/>
      <c r="B44" s="15">
        <v>7290000040042</v>
      </c>
      <c r="C44" s="28" t="s">
        <v>46</v>
      </c>
      <c r="D44" s="5">
        <v>3.69</v>
      </c>
      <c r="E44" s="13">
        <v>0.15</v>
      </c>
      <c r="F44" s="17">
        <f t="shared" si="0"/>
        <v>3.1364999999999998</v>
      </c>
    </row>
    <row r="45" spans="1:6" ht="25" customHeight="1" x14ac:dyDescent="0.3">
      <c r="A45" s="9"/>
      <c r="B45" s="15">
        <v>7290000040080</v>
      </c>
      <c r="C45" s="28" t="s">
        <v>47</v>
      </c>
      <c r="D45" s="5">
        <v>3.69</v>
      </c>
      <c r="E45" s="13">
        <v>0.15</v>
      </c>
      <c r="F45" s="17">
        <f t="shared" si="0"/>
        <v>3.1364999999999998</v>
      </c>
    </row>
    <row r="46" spans="1:6" ht="25" customHeight="1" x14ac:dyDescent="0.3">
      <c r="A46" s="9"/>
      <c r="B46" s="15">
        <v>7290000040066</v>
      </c>
      <c r="C46" s="28" t="s">
        <v>48</v>
      </c>
      <c r="D46" s="5">
        <v>3.69</v>
      </c>
      <c r="E46" s="13">
        <v>0.15</v>
      </c>
      <c r="F46" s="17">
        <f t="shared" si="0"/>
        <v>3.1364999999999998</v>
      </c>
    </row>
    <row r="47" spans="1:6" ht="25" customHeight="1" x14ac:dyDescent="0.3">
      <c r="A47" s="9"/>
      <c r="B47" s="15">
        <v>7290004119225</v>
      </c>
      <c r="C47" s="28" t="s">
        <v>49</v>
      </c>
      <c r="D47" s="5">
        <v>3.69</v>
      </c>
      <c r="E47" s="13">
        <v>0.15</v>
      </c>
      <c r="F47" s="17">
        <f t="shared" si="0"/>
        <v>3.1364999999999998</v>
      </c>
    </row>
    <row r="48" spans="1:6" ht="25" customHeight="1" x14ac:dyDescent="0.3">
      <c r="A48" s="9"/>
      <c r="B48" s="15">
        <v>7290004121754</v>
      </c>
      <c r="C48" s="28" t="s">
        <v>50</v>
      </c>
      <c r="D48" s="5">
        <v>3.69</v>
      </c>
      <c r="E48" s="13">
        <v>0.15</v>
      </c>
      <c r="F48" s="17">
        <f t="shared" si="0"/>
        <v>3.1364999999999998</v>
      </c>
    </row>
    <row r="49" spans="1:6" ht="25" customHeight="1" x14ac:dyDescent="0.3">
      <c r="A49" s="9"/>
      <c r="B49" s="15">
        <v>7290004130916</v>
      </c>
      <c r="C49" s="28" t="s">
        <v>51</v>
      </c>
      <c r="D49" s="5">
        <v>3.69</v>
      </c>
      <c r="E49" s="13">
        <v>0.15</v>
      </c>
      <c r="F49" s="17">
        <f t="shared" si="0"/>
        <v>3.1364999999999998</v>
      </c>
    </row>
    <row r="50" spans="1:6" ht="25" customHeight="1" x14ac:dyDescent="0.3">
      <c r="A50" s="9"/>
      <c r="B50" s="15">
        <v>7290004128432</v>
      </c>
      <c r="C50" s="4" t="s">
        <v>52</v>
      </c>
      <c r="D50" s="5">
        <v>18.04</v>
      </c>
      <c r="E50" s="13">
        <v>0.15</v>
      </c>
      <c r="F50" s="17">
        <f t="shared" si="0"/>
        <v>15.334</v>
      </c>
    </row>
    <row r="51" spans="1:6" ht="25" customHeight="1" x14ac:dyDescent="0.3">
      <c r="A51" s="9"/>
      <c r="B51" s="15">
        <v>7290110328504</v>
      </c>
      <c r="C51" s="4" t="s">
        <v>53</v>
      </c>
      <c r="D51" s="5">
        <v>19.670000000000002</v>
      </c>
      <c r="E51" s="13">
        <v>0.15</v>
      </c>
      <c r="F51" s="17">
        <f t="shared" si="0"/>
        <v>16.7195</v>
      </c>
    </row>
    <row r="52" spans="1:6" ht="25" customHeight="1" x14ac:dyDescent="0.3">
      <c r="A52" s="9"/>
      <c r="B52" s="15">
        <v>7290014762909</v>
      </c>
      <c r="C52" s="4" t="s">
        <v>54</v>
      </c>
      <c r="D52" s="5">
        <v>13.53</v>
      </c>
      <c r="E52" s="13">
        <v>0.15</v>
      </c>
      <c r="F52" s="17">
        <f t="shared" si="0"/>
        <v>11.500499999999999</v>
      </c>
    </row>
    <row r="53" spans="1:6" ht="25" customHeight="1" x14ac:dyDescent="0.3">
      <c r="A53" s="9"/>
      <c r="B53" s="15">
        <v>7290004122119</v>
      </c>
      <c r="C53" s="4" t="s">
        <v>55</v>
      </c>
      <c r="D53" s="5">
        <v>9.3800000000000008</v>
      </c>
      <c r="E53" s="13">
        <v>0.15</v>
      </c>
      <c r="F53" s="17">
        <f t="shared" si="0"/>
        <v>7.9730000000000008</v>
      </c>
    </row>
    <row r="54" spans="1:6" ht="25" customHeight="1" x14ac:dyDescent="0.3">
      <c r="A54" s="9"/>
      <c r="B54" s="15">
        <v>7290013787392</v>
      </c>
      <c r="C54" s="28" t="s">
        <v>56</v>
      </c>
      <c r="D54" s="5">
        <v>17.829999999999998</v>
      </c>
      <c r="E54" s="13">
        <v>0.18</v>
      </c>
      <c r="F54" s="17">
        <f t="shared" si="0"/>
        <v>14.6206</v>
      </c>
    </row>
    <row r="55" spans="1:6" ht="25" customHeight="1" x14ac:dyDescent="0.3">
      <c r="A55" s="9"/>
      <c r="B55" s="15">
        <v>7290013787408</v>
      </c>
      <c r="C55" s="28" t="s">
        <v>57</v>
      </c>
      <c r="D55" s="5">
        <v>17.829999999999998</v>
      </c>
      <c r="E55" s="13">
        <v>0.18</v>
      </c>
      <c r="F55" s="17">
        <f t="shared" si="0"/>
        <v>14.6206</v>
      </c>
    </row>
    <row r="56" spans="1:6" ht="25" customHeight="1" x14ac:dyDescent="0.3">
      <c r="A56" s="9"/>
      <c r="B56" s="15">
        <v>7290013787415</v>
      </c>
      <c r="C56" s="28" t="s">
        <v>58</v>
      </c>
      <c r="D56" s="5">
        <v>17.829999999999998</v>
      </c>
      <c r="E56" s="13">
        <v>0.18</v>
      </c>
      <c r="F56" s="17">
        <f t="shared" si="0"/>
        <v>14.6206</v>
      </c>
    </row>
    <row r="57" spans="1:6" ht="25" customHeight="1" x14ac:dyDescent="0.3">
      <c r="A57" s="9"/>
      <c r="B57" s="15">
        <v>7290013787422</v>
      </c>
      <c r="C57" s="28" t="s">
        <v>59</v>
      </c>
      <c r="D57" s="5">
        <v>18.88</v>
      </c>
      <c r="E57" s="13">
        <v>0.18</v>
      </c>
      <c r="F57" s="17">
        <f t="shared" si="0"/>
        <v>15.4816</v>
      </c>
    </row>
    <row r="58" spans="1:6" ht="25" customHeight="1" x14ac:dyDescent="0.3">
      <c r="A58" s="9"/>
      <c r="B58" s="15">
        <v>7290005326585</v>
      </c>
      <c r="C58" s="4" t="s">
        <v>60</v>
      </c>
      <c r="D58" s="5">
        <v>9.2099999999999991</v>
      </c>
      <c r="E58" s="13">
        <v>0.15</v>
      </c>
      <c r="F58" s="17">
        <f t="shared" si="0"/>
        <v>7.8284999999999991</v>
      </c>
    </row>
    <row r="59" spans="1:6" ht="25" customHeight="1" x14ac:dyDescent="0.3">
      <c r="A59" s="9"/>
      <c r="B59" s="15">
        <v>7290008849845</v>
      </c>
      <c r="C59" s="4" t="s">
        <v>61</v>
      </c>
      <c r="D59" s="5">
        <v>9.2100000000000009</v>
      </c>
      <c r="E59" s="13">
        <v>0.15</v>
      </c>
      <c r="F59" s="17">
        <f t="shared" si="0"/>
        <v>7.8285000000000009</v>
      </c>
    </row>
    <row r="60" spans="1:6" ht="25" customHeight="1" x14ac:dyDescent="0.3">
      <c r="A60" s="9"/>
      <c r="B60" s="15">
        <v>7290015178174</v>
      </c>
      <c r="C60" s="4" t="s">
        <v>62</v>
      </c>
      <c r="D60" s="5">
        <v>9.2099999999999991</v>
      </c>
      <c r="E60" s="13">
        <v>0.15</v>
      </c>
      <c r="F60" s="17">
        <f t="shared" si="0"/>
        <v>7.8284999999999991</v>
      </c>
    </row>
    <row r="61" spans="1:6" ht="25" customHeight="1" x14ac:dyDescent="0.3">
      <c r="A61" s="9"/>
      <c r="B61" s="15">
        <v>7290008849661</v>
      </c>
      <c r="C61" s="4" t="s">
        <v>63</v>
      </c>
      <c r="D61" s="5">
        <v>9.2100000000000009</v>
      </c>
      <c r="E61" s="13">
        <v>0.15</v>
      </c>
      <c r="F61" s="17">
        <f t="shared" si="0"/>
        <v>7.8285000000000009</v>
      </c>
    </row>
    <row r="62" spans="1:6" ht="25" customHeight="1" x14ac:dyDescent="0.3">
      <c r="A62" s="9"/>
      <c r="B62" s="15">
        <v>7290008849838</v>
      </c>
      <c r="C62" s="4" t="s">
        <v>64</v>
      </c>
      <c r="D62" s="5">
        <v>9.2100000000000009</v>
      </c>
      <c r="E62" s="13">
        <v>0.15</v>
      </c>
      <c r="F62" s="17">
        <f t="shared" si="0"/>
        <v>7.8285000000000009</v>
      </c>
    </row>
    <row r="63" spans="1:6" ht="25" customHeight="1" x14ac:dyDescent="0.3">
      <c r="A63" s="9"/>
      <c r="B63" s="15">
        <v>7290015178204</v>
      </c>
      <c r="C63" s="4" t="s">
        <v>65</v>
      </c>
      <c r="D63" s="5">
        <v>9.2099999999999991</v>
      </c>
      <c r="E63" s="13">
        <v>0.15</v>
      </c>
      <c r="F63" s="17">
        <f t="shared" si="0"/>
        <v>7.8284999999999991</v>
      </c>
    </row>
    <row r="64" spans="1:6" ht="25" customHeight="1" x14ac:dyDescent="0.3">
      <c r="A64" s="9"/>
      <c r="B64" s="15">
        <v>7290015178389</v>
      </c>
      <c r="C64" s="4" t="s">
        <v>66</v>
      </c>
      <c r="D64" s="5">
        <v>6.46</v>
      </c>
      <c r="E64" s="13">
        <v>0.15</v>
      </c>
      <c r="F64" s="17">
        <f t="shared" si="0"/>
        <v>5.4909999999999997</v>
      </c>
    </row>
    <row r="65" spans="1:6" ht="25" customHeight="1" x14ac:dyDescent="0.3">
      <c r="A65" s="9"/>
      <c r="B65" s="15">
        <v>7290015178372</v>
      </c>
      <c r="C65" s="4" t="s">
        <v>67</v>
      </c>
      <c r="D65" s="5">
        <v>6.46</v>
      </c>
      <c r="E65" s="13">
        <v>0.15</v>
      </c>
      <c r="F65" s="17">
        <f t="shared" si="0"/>
        <v>5.4909999999999997</v>
      </c>
    </row>
    <row r="66" spans="1:6" ht="25" customHeight="1" x14ac:dyDescent="0.3">
      <c r="A66" s="9"/>
      <c r="B66" s="15">
        <v>7290110329792</v>
      </c>
      <c r="C66" s="29" t="s">
        <v>68</v>
      </c>
      <c r="D66" s="5">
        <v>3.17</v>
      </c>
      <c r="E66" s="13">
        <v>0.15</v>
      </c>
      <c r="F66" s="17">
        <f t="shared" si="0"/>
        <v>2.6945000000000001</v>
      </c>
    </row>
    <row r="67" spans="1:6" ht="25" customHeight="1" x14ac:dyDescent="0.3">
      <c r="A67" s="9"/>
      <c r="B67" s="15">
        <v>7290110329808</v>
      </c>
      <c r="C67" s="29" t="s">
        <v>69</v>
      </c>
      <c r="D67" s="5">
        <v>3.17</v>
      </c>
      <c r="E67" s="13">
        <v>0.15</v>
      </c>
      <c r="F67" s="17">
        <f t="shared" si="0"/>
        <v>2.6945000000000001</v>
      </c>
    </row>
    <row r="68" spans="1:6" ht="25" customHeight="1" x14ac:dyDescent="0.3">
      <c r="A68" s="9"/>
      <c r="B68" s="15">
        <v>7290110329815</v>
      </c>
      <c r="C68" s="29" t="s">
        <v>70</v>
      </c>
      <c r="D68" s="5">
        <v>3.17</v>
      </c>
      <c r="E68" s="13">
        <v>0.15</v>
      </c>
      <c r="F68" s="17">
        <f t="shared" si="0"/>
        <v>2.6945000000000001</v>
      </c>
    </row>
    <row r="69" spans="1:6" ht="25" customHeight="1" x14ac:dyDescent="0.3">
      <c r="A69" s="9"/>
      <c r="B69" s="15">
        <v>7290110329846</v>
      </c>
      <c r="C69" s="29" t="s">
        <v>71</v>
      </c>
      <c r="D69" s="5">
        <v>3.17</v>
      </c>
      <c r="E69" s="13">
        <v>0.15</v>
      </c>
      <c r="F69" s="17">
        <f t="shared" si="0"/>
        <v>2.6945000000000001</v>
      </c>
    </row>
    <row r="70" spans="1:6" ht="25" customHeight="1" x14ac:dyDescent="0.3">
      <c r="A70" s="9"/>
      <c r="B70" s="15">
        <v>7290116935942</v>
      </c>
      <c r="C70" s="29" t="s">
        <v>72</v>
      </c>
      <c r="D70" s="5">
        <v>3.17</v>
      </c>
      <c r="E70" s="13">
        <v>0.15</v>
      </c>
      <c r="F70" s="17">
        <f t="shared" ref="F70:F89" si="1">D70-D70*E70</f>
        <v>2.6945000000000001</v>
      </c>
    </row>
    <row r="71" spans="1:6" ht="25" customHeight="1" x14ac:dyDescent="0.3">
      <c r="A71" s="9">
        <v>20000711</v>
      </c>
      <c r="B71" s="15">
        <v>7290110322014</v>
      </c>
      <c r="C71" s="30" t="s">
        <v>73</v>
      </c>
      <c r="D71" s="5">
        <v>8.8800000000000008</v>
      </c>
      <c r="E71" s="13">
        <v>0.2</v>
      </c>
      <c r="F71" s="17">
        <f t="shared" si="1"/>
        <v>7.104000000000001</v>
      </c>
    </row>
    <row r="72" spans="1:6" ht="25" customHeight="1" x14ac:dyDescent="0.3">
      <c r="A72" s="9">
        <v>20001470</v>
      </c>
      <c r="B72" s="15">
        <v>7290110322021</v>
      </c>
      <c r="C72" s="30" t="s">
        <v>74</v>
      </c>
      <c r="D72" s="5">
        <v>8.8800000000000008</v>
      </c>
      <c r="E72" s="13">
        <v>0.2</v>
      </c>
      <c r="F72" s="17">
        <f t="shared" si="1"/>
        <v>7.104000000000001</v>
      </c>
    </row>
    <row r="73" spans="1:6" ht="25" customHeight="1" x14ac:dyDescent="0.3">
      <c r="A73" s="9">
        <v>20000057</v>
      </c>
      <c r="B73" s="15">
        <v>7290110322038</v>
      </c>
      <c r="C73" s="30" t="s">
        <v>75</v>
      </c>
      <c r="D73" s="5">
        <v>8.8800000000000008</v>
      </c>
      <c r="E73" s="13">
        <v>0.2</v>
      </c>
      <c r="F73" s="17">
        <f t="shared" si="1"/>
        <v>7.104000000000001</v>
      </c>
    </row>
    <row r="74" spans="1:6" ht="25" customHeight="1" x14ac:dyDescent="0.3">
      <c r="A74" s="9">
        <v>20000055</v>
      </c>
      <c r="B74" s="15">
        <v>7290116936079</v>
      </c>
      <c r="C74" s="30" t="s">
        <v>76</v>
      </c>
      <c r="D74" s="5">
        <v>8.8800000000000008</v>
      </c>
      <c r="E74" s="13">
        <v>0.2</v>
      </c>
      <c r="F74" s="17">
        <f t="shared" si="1"/>
        <v>7.104000000000001</v>
      </c>
    </row>
    <row r="75" spans="1:6" ht="25" customHeight="1" x14ac:dyDescent="0.3">
      <c r="A75" s="9">
        <v>20000058</v>
      </c>
      <c r="B75" s="15">
        <v>7290110328641</v>
      </c>
      <c r="C75" s="30" t="s">
        <v>77</v>
      </c>
      <c r="D75" s="5">
        <v>13.32</v>
      </c>
      <c r="E75" s="13">
        <v>0.2</v>
      </c>
      <c r="F75" s="17">
        <f t="shared" si="1"/>
        <v>10.656000000000001</v>
      </c>
    </row>
    <row r="76" spans="1:6" ht="25" customHeight="1" x14ac:dyDescent="0.3">
      <c r="B76" s="15">
        <v>7290110325619</v>
      </c>
      <c r="C76" s="27" t="s">
        <v>78</v>
      </c>
      <c r="D76" s="5">
        <v>8.82</v>
      </c>
      <c r="E76" s="16">
        <v>0.12</v>
      </c>
      <c r="F76" s="17">
        <f t="shared" si="1"/>
        <v>7.7616000000000005</v>
      </c>
    </row>
    <row r="77" spans="1:6" ht="25" customHeight="1" x14ac:dyDescent="0.3">
      <c r="B77" s="15">
        <v>7290110327514</v>
      </c>
      <c r="C77" s="27" t="s">
        <v>79</v>
      </c>
      <c r="D77" s="5">
        <v>8.2799999999999994</v>
      </c>
      <c r="E77" s="16">
        <v>0.12</v>
      </c>
      <c r="F77" s="17">
        <f t="shared" si="1"/>
        <v>7.2863999999999995</v>
      </c>
    </row>
    <row r="78" spans="1:6" ht="25" customHeight="1" x14ac:dyDescent="0.3">
      <c r="B78" s="15">
        <v>7290116932842</v>
      </c>
      <c r="C78" s="27" t="s">
        <v>80</v>
      </c>
      <c r="D78" s="5">
        <v>8.82</v>
      </c>
      <c r="E78" s="16">
        <v>0.12</v>
      </c>
      <c r="F78" s="17">
        <f t="shared" si="1"/>
        <v>7.7616000000000005</v>
      </c>
    </row>
    <row r="79" spans="1:6" ht="25" customHeight="1" x14ac:dyDescent="0.3">
      <c r="B79" s="15">
        <v>7290116933894</v>
      </c>
      <c r="C79" s="27" t="s">
        <v>81</v>
      </c>
      <c r="D79" s="5">
        <v>8.82</v>
      </c>
      <c r="E79" s="16">
        <v>0.12</v>
      </c>
      <c r="F79" s="17">
        <f t="shared" si="1"/>
        <v>7.7616000000000005</v>
      </c>
    </row>
    <row r="80" spans="1:6" ht="25" customHeight="1" x14ac:dyDescent="0.3">
      <c r="B80" s="15">
        <v>7290116934563</v>
      </c>
      <c r="C80" s="27" t="s">
        <v>82</v>
      </c>
      <c r="D80" s="5">
        <v>8.82</v>
      </c>
      <c r="E80" s="16">
        <v>0.12</v>
      </c>
      <c r="F80" s="17">
        <f t="shared" si="1"/>
        <v>7.7616000000000005</v>
      </c>
    </row>
    <row r="81" spans="2:6" ht="25" customHeight="1" x14ac:dyDescent="0.3">
      <c r="B81" s="15">
        <v>7290116934150</v>
      </c>
      <c r="C81" s="27" t="s">
        <v>83</v>
      </c>
      <c r="D81" s="5">
        <v>8.82</v>
      </c>
      <c r="E81" s="16">
        <v>0.12</v>
      </c>
      <c r="F81" s="17">
        <f t="shared" si="1"/>
        <v>7.7616000000000005</v>
      </c>
    </row>
    <row r="82" spans="2:6" ht="25" customHeight="1" x14ac:dyDescent="0.3">
      <c r="B82" s="15">
        <v>7290116934327</v>
      </c>
      <c r="C82" s="27" t="s">
        <v>84</v>
      </c>
      <c r="D82" s="5">
        <v>9.4</v>
      </c>
      <c r="E82" s="16">
        <v>0.12</v>
      </c>
      <c r="F82" s="17">
        <f t="shared" si="1"/>
        <v>8.2720000000000002</v>
      </c>
    </row>
    <row r="83" spans="2:6" ht="25" customHeight="1" x14ac:dyDescent="0.3">
      <c r="B83" s="15">
        <v>7290116931432</v>
      </c>
      <c r="C83" s="27" t="s">
        <v>85</v>
      </c>
      <c r="D83" s="5">
        <v>9.4</v>
      </c>
      <c r="E83" s="16">
        <v>0.12</v>
      </c>
      <c r="F83" s="17">
        <f t="shared" si="1"/>
        <v>8.2720000000000002</v>
      </c>
    </row>
    <row r="84" spans="2:6" ht="25" customHeight="1" x14ac:dyDescent="0.3">
      <c r="B84" s="15">
        <v>7290004125578</v>
      </c>
      <c r="C84" s="27" t="s">
        <v>86</v>
      </c>
      <c r="D84" s="5">
        <v>7.67</v>
      </c>
      <c r="E84" s="16">
        <v>0.12</v>
      </c>
      <c r="F84" s="17">
        <f t="shared" si="1"/>
        <v>6.7496</v>
      </c>
    </row>
    <row r="85" spans="2:6" ht="25" customHeight="1" x14ac:dyDescent="0.3">
      <c r="B85" s="15">
        <v>7290004130794</v>
      </c>
      <c r="C85" s="27" t="s">
        <v>87</v>
      </c>
      <c r="D85" s="5">
        <v>7.67</v>
      </c>
      <c r="E85" s="16">
        <v>0.12</v>
      </c>
      <c r="F85" s="17">
        <f t="shared" si="1"/>
        <v>6.7496</v>
      </c>
    </row>
    <row r="86" spans="2:6" ht="25" customHeight="1" x14ac:dyDescent="0.3">
      <c r="B86" s="15">
        <v>7290004132552</v>
      </c>
      <c r="C86" s="27" t="s">
        <v>88</v>
      </c>
      <c r="D86" s="5">
        <v>7.67</v>
      </c>
      <c r="E86" s="16">
        <v>0.12</v>
      </c>
      <c r="F86" s="17">
        <f t="shared" si="1"/>
        <v>6.7496</v>
      </c>
    </row>
    <row r="87" spans="2:6" ht="25" customHeight="1" x14ac:dyDescent="0.3">
      <c r="B87" s="15">
        <v>7290004125585</v>
      </c>
      <c r="C87" s="27" t="s">
        <v>89</v>
      </c>
      <c r="D87" s="5">
        <v>7.67</v>
      </c>
      <c r="E87" s="16">
        <v>0.12</v>
      </c>
      <c r="F87" s="17">
        <f t="shared" si="1"/>
        <v>6.7496</v>
      </c>
    </row>
    <row r="88" spans="2:6" ht="25" customHeight="1" x14ac:dyDescent="0.3">
      <c r="B88" s="15">
        <v>7290116936116</v>
      </c>
      <c r="C88" s="27" t="s">
        <v>90</v>
      </c>
      <c r="D88" s="5">
        <v>7.67</v>
      </c>
      <c r="E88" s="16">
        <v>0.12</v>
      </c>
      <c r="F88" s="17">
        <f t="shared" si="1"/>
        <v>6.7496</v>
      </c>
    </row>
    <row r="89" spans="2:6" ht="25" customHeight="1" x14ac:dyDescent="0.3">
      <c r="B89" s="15">
        <v>7290110324926</v>
      </c>
      <c r="C89" s="27" t="s">
        <v>91</v>
      </c>
      <c r="D89" s="5">
        <v>7.67</v>
      </c>
      <c r="E89" s="16">
        <v>0.12</v>
      </c>
      <c r="F89" s="17">
        <f t="shared" si="1"/>
        <v>6.7496</v>
      </c>
    </row>
    <row r="90" spans="2:6" ht="25" customHeight="1" x14ac:dyDescent="0.3">
      <c r="B90" s="41" t="s">
        <v>92</v>
      </c>
      <c r="C90" s="41"/>
      <c r="D90" s="41"/>
      <c r="E90" s="41"/>
      <c r="F90" s="41"/>
    </row>
    <row r="91" spans="2:6" ht="25" customHeight="1" x14ac:dyDescent="0.3">
      <c r="B91" s="42" t="s">
        <v>3</v>
      </c>
      <c r="C91" s="43" t="s">
        <v>4</v>
      </c>
      <c r="D91" s="44" t="s">
        <v>5</v>
      </c>
      <c r="E91" s="45" t="s">
        <v>93</v>
      </c>
      <c r="F91" s="46" t="s">
        <v>7</v>
      </c>
    </row>
    <row r="92" spans="2:6" ht="25" customHeight="1" x14ac:dyDescent="0.3">
      <c r="B92" s="42"/>
      <c r="C92" s="43"/>
      <c r="D92" s="44"/>
      <c r="E92" s="45"/>
      <c r="F92" s="46"/>
    </row>
    <row r="93" spans="2:6" ht="25" customHeight="1" x14ac:dyDescent="0.3">
      <c r="B93" s="31">
        <v>7290016682038</v>
      </c>
      <c r="C93" s="32" t="s">
        <v>94</v>
      </c>
      <c r="D93" s="33">
        <v>5.75</v>
      </c>
      <c r="E93" s="34">
        <v>0.15</v>
      </c>
      <c r="F93" s="35">
        <f>D93-D93*E93</f>
        <v>4.8875000000000002</v>
      </c>
    </row>
    <row r="94" spans="2:6" ht="25" customHeight="1" x14ac:dyDescent="0.3">
      <c r="B94" s="31">
        <v>7290016682052</v>
      </c>
      <c r="C94" s="32" t="s">
        <v>95</v>
      </c>
      <c r="D94" s="33">
        <v>5.75</v>
      </c>
      <c r="E94" s="34">
        <v>0.15</v>
      </c>
      <c r="F94" s="35">
        <f t="shared" ref="F94:F112" si="2">D94-D94*E94</f>
        <v>4.8875000000000002</v>
      </c>
    </row>
    <row r="95" spans="2:6" ht="25" customHeight="1" x14ac:dyDescent="0.3">
      <c r="B95" s="31">
        <v>7290016682083</v>
      </c>
      <c r="C95" s="32" t="s">
        <v>96</v>
      </c>
      <c r="D95" s="33">
        <v>5.75</v>
      </c>
      <c r="E95" s="34">
        <v>0.15</v>
      </c>
      <c r="F95" s="35">
        <f t="shared" si="2"/>
        <v>4.8875000000000002</v>
      </c>
    </row>
    <row r="96" spans="2:6" ht="25" customHeight="1" x14ac:dyDescent="0.3">
      <c r="B96" s="31">
        <v>7290016682168</v>
      </c>
      <c r="C96" s="32" t="s">
        <v>97</v>
      </c>
      <c r="D96" s="33">
        <v>5.75</v>
      </c>
      <c r="E96" s="34">
        <v>0.15</v>
      </c>
      <c r="F96" s="35">
        <f t="shared" si="2"/>
        <v>4.8875000000000002</v>
      </c>
    </row>
    <row r="97" spans="2:6" ht="25" customHeight="1" x14ac:dyDescent="0.3">
      <c r="B97" s="31">
        <v>7290016682076</v>
      </c>
      <c r="C97" s="32" t="s">
        <v>98</v>
      </c>
      <c r="D97" s="33">
        <v>6.17</v>
      </c>
      <c r="E97" s="34">
        <v>0.15</v>
      </c>
      <c r="F97" s="35">
        <f t="shared" si="2"/>
        <v>5.2445000000000004</v>
      </c>
    </row>
    <row r="98" spans="2:6" ht="25" customHeight="1" x14ac:dyDescent="0.3">
      <c r="B98" s="31">
        <v>7290004030230</v>
      </c>
      <c r="C98" s="32" t="s">
        <v>99</v>
      </c>
      <c r="D98" s="33">
        <v>7.42</v>
      </c>
      <c r="E98" s="34">
        <v>0.3</v>
      </c>
      <c r="F98" s="35">
        <f t="shared" si="2"/>
        <v>5.194</v>
      </c>
    </row>
    <row r="99" spans="2:6" ht="25" customHeight="1" x14ac:dyDescent="0.3">
      <c r="B99" s="31">
        <v>7290016682489</v>
      </c>
      <c r="C99" s="32" t="s">
        <v>100</v>
      </c>
      <c r="D99" s="33">
        <v>7.42</v>
      </c>
      <c r="E99" s="34">
        <v>0.3</v>
      </c>
      <c r="F99" s="35">
        <f t="shared" si="2"/>
        <v>5.194</v>
      </c>
    </row>
    <row r="100" spans="2:6" ht="25" customHeight="1" x14ac:dyDescent="0.3">
      <c r="B100" s="31">
        <v>7290016682687</v>
      </c>
      <c r="C100" s="32" t="s">
        <v>101</v>
      </c>
      <c r="D100" s="33">
        <v>7.42</v>
      </c>
      <c r="E100" s="34">
        <v>0.3</v>
      </c>
      <c r="F100" s="35">
        <f t="shared" si="2"/>
        <v>5.194</v>
      </c>
    </row>
    <row r="101" spans="2:6" ht="25" customHeight="1" x14ac:dyDescent="0.3">
      <c r="B101" s="31">
        <v>7290016682373</v>
      </c>
      <c r="C101" s="32" t="s">
        <v>102</v>
      </c>
      <c r="D101" s="33">
        <v>17.32</v>
      </c>
      <c r="E101" s="34">
        <v>0.2</v>
      </c>
      <c r="F101" s="35">
        <f t="shared" si="2"/>
        <v>13.856</v>
      </c>
    </row>
    <row r="102" spans="2:6" ht="25" customHeight="1" x14ac:dyDescent="0.3">
      <c r="B102" s="31">
        <v>7290004030544</v>
      </c>
      <c r="C102" s="32" t="s">
        <v>103</v>
      </c>
      <c r="D102" s="33">
        <v>10.48</v>
      </c>
      <c r="E102" s="34">
        <v>0.4</v>
      </c>
      <c r="F102" s="35">
        <f t="shared" si="2"/>
        <v>6.2880000000000003</v>
      </c>
    </row>
    <row r="103" spans="2:6" ht="25" customHeight="1" x14ac:dyDescent="0.3">
      <c r="B103" s="31">
        <v>7290004030216</v>
      </c>
      <c r="C103" s="32" t="s">
        <v>104</v>
      </c>
      <c r="D103" s="33">
        <v>10.48</v>
      </c>
      <c r="E103" s="34">
        <v>0.3</v>
      </c>
      <c r="F103" s="35">
        <f t="shared" si="2"/>
        <v>7.3360000000000003</v>
      </c>
    </row>
    <row r="104" spans="2:6" ht="25" customHeight="1" x14ac:dyDescent="0.3">
      <c r="B104" s="31">
        <v>7290016682182</v>
      </c>
      <c r="C104" s="32" t="s">
        <v>105</v>
      </c>
      <c r="D104" s="33">
        <v>11.86</v>
      </c>
      <c r="E104" s="34">
        <v>0.15</v>
      </c>
      <c r="F104" s="35">
        <f t="shared" si="2"/>
        <v>10.081</v>
      </c>
    </row>
    <row r="105" spans="2:6" ht="25" customHeight="1" x14ac:dyDescent="0.3">
      <c r="B105" s="31">
        <v>7290004030834</v>
      </c>
      <c r="C105" s="32" t="s">
        <v>106</v>
      </c>
      <c r="D105" s="33">
        <v>18.46</v>
      </c>
      <c r="E105" s="34">
        <v>0.1</v>
      </c>
      <c r="F105" s="35">
        <f t="shared" si="2"/>
        <v>16.614000000000001</v>
      </c>
    </row>
    <row r="106" spans="2:6" ht="25" customHeight="1" x14ac:dyDescent="0.3">
      <c r="B106" s="31">
        <v>7290004030018</v>
      </c>
      <c r="C106" s="32" t="s">
        <v>107</v>
      </c>
      <c r="D106" s="33">
        <v>7.56</v>
      </c>
      <c r="E106" s="34">
        <v>0.3</v>
      </c>
      <c r="F106" s="35">
        <f t="shared" si="2"/>
        <v>5.2919999999999998</v>
      </c>
    </row>
    <row r="107" spans="2:6" ht="25" customHeight="1" x14ac:dyDescent="0.3">
      <c r="B107" s="31">
        <v>7290016682441</v>
      </c>
      <c r="C107" s="32" t="s">
        <v>108</v>
      </c>
      <c r="D107" s="33">
        <v>9.9499999999999993</v>
      </c>
      <c r="E107" s="34">
        <v>0.2</v>
      </c>
      <c r="F107" s="35">
        <f t="shared" si="2"/>
        <v>7.9599999999999991</v>
      </c>
    </row>
    <row r="108" spans="2:6" ht="25" customHeight="1" x14ac:dyDescent="0.3">
      <c r="B108" s="31">
        <v>7290001427415</v>
      </c>
      <c r="C108" s="32" t="s">
        <v>109</v>
      </c>
      <c r="D108" s="33">
        <v>9.0500000000000007</v>
      </c>
      <c r="E108" s="34">
        <v>0.2</v>
      </c>
      <c r="F108" s="35">
        <f t="shared" si="2"/>
        <v>7.24</v>
      </c>
    </row>
    <row r="109" spans="2:6" ht="25" customHeight="1" x14ac:dyDescent="0.3">
      <c r="B109" s="31">
        <v>7290001427439</v>
      </c>
      <c r="C109" s="32" t="s">
        <v>110</v>
      </c>
      <c r="D109" s="33">
        <v>9.0500000000000007</v>
      </c>
      <c r="E109" s="34">
        <v>0.2</v>
      </c>
      <c r="F109" s="35">
        <f t="shared" si="2"/>
        <v>7.24</v>
      </c>
    </row>
    <row r="110" spans="2:6" ht="25" customHeight="1" x14ac:dyDescent="0.3">
      <c r="B110" s="31">
        <v>7290001427392</v>
      </c>
      <c r="C110" s="32" t="s">
        <v>111</v>
      </c>
      <c r="D110" s="33">
        <v>10.24</v>
      </c>
      <c r="E110" s="34">
        <v>0.2</v>
      </c>
      <c r="F110" s="35">
        <f t="shared" si="2"/>
        <v>8.1920000000000002</v>
      </c>
    </row>
    <row r="111" spans="2:6" ht="25" customHeight="1" x14ac:dyDescent="0.3">
      <c r="B111" s="31">
        <v>7290001427569</v>
      </c>
      <c r="C111" s="32" t="s">
        <v>112</v>
      </c>
      <c r="D111" s="33">
        <v>14</v>
      </c>
      <c r="E111" s="34">
        <v>0.1</v>
      </c>
      <c r="F111" s="35">
        <f t="shared" si="2"/>
        <v>12.6</v>
      </c>
    </row>
    <row r="112" spans="2:6" ht="25" customHeight="1" x14ac:dyDescent="0.3">
      <c r="B112" s="31">
        <v>7290016682359</v>
      </c>
      <c r="C112" s="32" t="s">
        <v>113</v>
      </c>
      <c r="D112" s="33">
        <v>18.5</v>
      </c>
      <c r="E112" s="34">
        <v>0.15</v>
      </c>
      <c r="F112" s="35">
        <f t="shared" si="2"/>
        <v>15.725</v>
      </c>
    </row>
  </sheetData>
  <mergeCells count="14">
    <mergeCell ref="A1:A3"/>
    <mergeCell ref="B1:F3"/>
    <mergeCell ref="A4:A5"/>
    <mergeCell ref="B4:B5"/>
    <mergeCell ref="C4:C5"/>
    <mergeCell ref="D4:D5"/>
    <mergeCell ref="E4:E5"/>
    <mergeCell ref="F4:F5"/>
    <mergeCell ref="B90:F90"/>
    <mergeCell ref="B91:B92"/>
    <mergeCell ref="C91:C92"/>
    <mergeCell ref="D91:D92"/>
    <mergeCell ref="E91:E92"/>
    <mergeCell ref="F91:F92"/>
  </mergeCells>
  <conditionalFormatting sqref="B1:B89 B113:B1048576">
    <cfRule type="duplicateValues" dxfId="1" priority="2"/>
  </conditionalFormatting>
  <conditionalFormatting sqref="B90">
    <cfRule type="cellIs" dxfId="0" priority="1" operator="lessThan">
      <formula>0</formula>
    </cfRule>
  </conditionalFormatting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אוגוסט</vt:lpstr>
      <vt:lpstr>אוגוסט!WPrint_Area_W</vt:lpstr>
    </vt:vector>
  </TitlesOfParts>
  <Company>Tnuva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כרמית כהן</dc:creator>
  <cp:lastModifiedBy>כרמית כהן</cp:lastModifiedBy>
  <dcterms:created xsi:type="dcterms:W3CDTF">2026-07-27T13:56:16Z</dcterms:created>
  <dcterms:modified xsi:type="dcterms:W3CDTF">2026-08-10T06:55:11Z</dcterms:modified>
</cp:coreProperties>
</file>